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ora-\OneDrive\xwechat_files\wxid_3jqfzu7rg1a722_fd0c\msg\file\2026-06\"/>
    </mc:Choice>
  </mc:AlternateContent>
  <xr:revisionPtr revIDLastSave="0" documentId="8_{245610CC-0391-41B0-AFED-5024097E95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技術者履歴書" sheetId="1" r:id="rId1"/>
  </sheets>
  <externalReferences>
    <externalReference r:id="rId2"/>
  </externalReferences>
  <definedNames>
    <definedName name="__xlfnodf_SKEWP">#REF!</definedName>
    <definedName name="Excel_BuiltIn_Print_Area_1">#REF!</definedName>
    <definedName name="HHhaha">#REF!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OSロスト">[1]選択リスト一覧!#REF!</definedName>
    <definedName name="_xlnm.Print_Area" localSheetId="0">技術者履歴書!$A$1:$AL$962</definedName>
    <definedName name="Zo7修正前">[0]!Print_Titles_0</definedName>
    <definedName name="お">#REF!</definedName>
    <definedName name="オウ">#REF!</definedName>
    <definedName name="お客">#REF!</definedName>
    <definedName name="お客様">#REF!</definedName>
    <definedName name="お客様に送る">#REF!</definedName>
    <definedName name="会社">#REF!</definedName>
    <definedName name="作業工程リスト">[1]選択リスト一覧!#REF!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r3DdbioGDuilFwAKagJHbu7zOcA=="/>
    </ext>
  </extLst>
</workbook>
</file>

<file path=xl/calcChain.xml><?xml version="1.0" encoding="utf-8"?>
<calcChain xmlns="http://schemas.openxmlformats.org/spreadsheetml/2006/main">
  <c r="B33" i="1" l="1"/>
  <c r="B38" i="1"/>
  <c r="B62" i="1" l="1"/>
  <c r="B56" i="1"/>
  <c r="B50" i="1"/>
  <c r="B44" i="1"/>
  <c r="AF4" i="1"/>
</calcChain>
</file>

<file path=xl/sharedStrings.xml><?xml version="1.0" encoding="utf-8"?>
<sst xmlns="http://schemas.openxmlformats.org/spreadsheetml/2006/main" count="197" uniqueCount="133">
  <si>
    <r>
      <rPr>
        <sz val="16"/>
        <color theme="1"/>
        <rFont val="MS PGothic"/>
        <family val="3"/>
        <charset val="128"/>
      </rPr>
      <t>　　　　　　　　　　　　　</t>
    </r>
    <r>
      <rPr>
        <b/>
        <sz val="16"/>
        <color theme="1"/>
        <rFont val="ＭＳ Ｐゴシック"/>
        <family val="3"/>
        <charset val="128"/>
      </rPr>
      <t>職　務　経　歴　書</t>
    </r>
  </si>
  <si>
    <t>日付：</t>
  </si>
  <si>
    <t>年齢</t>
  </si>
  <si>
    <t>性別</t>
  </si>
  <si>
    <t>パスポート</t>
  </si>
  <si>
    <t>来日年数</t>
  </si>
  <si>
    <t>最寄駅</t>
  </si>
  <si>
    <t>実務経験</t>
  </si>
  <si>
    <t>ポジション</t>
  </si>
  <si>
    <t>氏　名</t>
  </si>
  <si>
    <t>K.C</t>
  </si>
  <si>
    <t>男</t>
    <rPh sb="0" eb="1">
      <t>オトコ</t>
    </rPh>
    <phoneticPr fontId="13"/>
  </si>
  <si>
    <t>香港</t>
    <rPh sb="0" eb="2">
      <t>ホンコン</t>
    </rPh>
    <phoneticPr fontId="13"/>
  </si>
  <si>
    <t>7年</t>
    <phoneticPr fontId="13"/>
  </si>
  <si>
    <t>西葛西</t>
    <rPh sb="0" eb="3">
      <t>ニシカサイ</t>
    </rPh>
    <phoneticPr fontId="13"/>
  </si>
  <si>
    <t>3年</t>
    <phoneticPr fontId="13"/>
  </si>
  <si>
    <t>PG</t>
    <phoneticPr fontId="13"/>
  </si>
  <si>
    <t>言語能力(注1)</t>
  </si>
  <si>
    <t>A</t>
  </si>
  <si>
    <t>B</t>
  </si>
  <si>
    <t>C</t>
  </si>
  <si>
    <t>D</t>
  </si>
  <si>
    <t>E</t>
  </si>
  <si>
    <t>レベル</t>
  </si>
  <si>
    <t>最終学歴</t>
  </si>
  <si>
    <t>日本電子専門学校</t>
    <phoneticPr fontId="13"/>
  </si>
  <si>
    <t>日本語</t>
  </si>
  <si>
    <t>　</t>
  </si>
  <si>
    <t>●</t>
  </si>
  <si>
    <t>流暢</t>
  </si>
  <si>
    <t>英語</t>
  </si>
  <si>
    <t>大学</t>
  </si>
  <si>
    <t>-</t>
    <phoneticPr fontId="13"/>
  </si>
  <si>
    <t>中国語</t>
  </si>
  <si>
    <t>ネイティブ</t>
  </si>
  <si>
    <t>その他資格</t>
  </si>
  <si>
    <t>日本語能力試験 N1</t>
    <phoneticPr fontId="13"/>
  </si>
  <si>
    <t>自己PR</t>
  </si>
  <si>
    <t>SAPエンジニアとして３年ほど開発の経験を積んでまいりました。
主にFI、SD,MMモジュールの経験があります。
SAP新規導入、基本設計、詳細設計、製造、テストを担当していました。
SD、MM,FIの標準業務フロー知識、各標準伝票登録に強みがあります。</t>
    <rPh sb="79" eb="83">
      <t>キホンセッケイ</t>
    </rPh>
    <phoneticPr fontId="13"/>
  </si>
  <si>
    <t>技術経験</t>
  </si>
  <si>
    <t>◎：実務経験多い ／ ○：実務経験有り ／ △：知識有り</t>
  </si>
  <si>
    <t>業界</t>
  </si>
  <si>
    <t>流通・サービス業</t>
  </si>
  <si>
    <t>製造業</t>
  </si>
  <si>
    <t>通信業</t>
  </si>
  <si>
    <t>企業系</t>
  </si>
  <si>
    <t>官公庁・公共サービス業</t>
  </si>
  <si>
    <t>金融業</t>
  </si>
  <si>
    <t>医療・製薬業</t>
  </si>
  <si>
    <t>その他２</t>
  </si>
  <si>
    <t>モジュール</t>
  </si>
  <si>
    <t>FI</t>
  </si>
  <si>
    <t>○</t>
  </si>
  <si>
    <t>CO</t>
  </si>
  <si>
    <t>SD</t>
  </si>
  <si>
    <t>◎</t>
  </si>
  <si>
    <t>MM</t>
  </si>
  <si>
    <t>PP</t>
  </si>
  <si>
    <t>PS</t>
  </si>
  <si>
    <t>QM</t>
  </si>
  <si>
    <t>WM</t>
  </si>
  <si>
    <t>EWM</t>
  </si>
  <si>
    <t>BPC</t>
  </si>
  <si>
    <t>BW</t>
  </si>
  <si>
    <t>BI</t>
  </si>
  <si>
    <t>BO</t>
  </si>
  <si>
    <t>Ariba</t>
  </si>
  <si>
    <t>Basis</t>
  </si>
  <si>
    <t>MDM</t>
  </si>
  <si>
    <t>MGD</t>
  </si>
  <si>
    <t>IBP</t>
  </si>
  <si>
    <t>PM</t>
  </si>
  <si>
    <t>HR</t>
  </si>
  <si>
    <t>SAC</t>
  </si>
  <si>
    <t>CRM</t>
  </si>
  <si>
    <t>CS</t>
  </si>
  <si>
    <t>SRM</t>
  </si>
  <si>
    <t>CPM</t>
  </si>
  <si>
    <t>開発ツール</t>
  </si>
  <si>
    <t>Report</t>
  </si>
  <si>
    <t>ALV</t>
  </si>
  <si>
    <t>Smart Form</t>
  </si>
  <si>
    <t>SVF</t>
  </si>
  <si>
    <t xml:space="preserve"> Dynpro</t>
  </si>
  <si>
    <t xml:space="preserve"> BDC</t>
  </si>
  <si>
    <t>User-Exits</t>
  </si>
  <si>
    <t>BAPI</t>
  </si>
  <si>
    <t>BADI</t>
  </si>
  <si>
    <t>△</t>
  </si>
  <si>
    <t>IF</t>
  </si>
  <si>
    <t>Data Servers</t>
  </si>
  <si>
    <t>Function</t>
  </si>
  <si>
    <t>Query</t>
  </si>
  <si>
    <t>S4/HANA</t>
  </si>
  <si>
    <t>Fiori</t>
  </si>
  <si>
    <t>Data Integrator</t>
  </si>
  <si>
    <t>SQL Server</t>
  </si>
  <si>
    <t>JP１</t>
  </si>
  <si>
    <t>PL/SQL</t>
  </si>
  <si>
    <t>Javascript</t>
  </si>
  <si>
    <t>Data Spider</t>
  </si>
  <si>
    <t>その他</t>
  </si>
  <si>
    <t>☆　☆　☆　☆　☆　☆　☆　☆　☆　☆　☆　☆　☆　☆　☆　☆　☆　☆　☆　☆　☆　☆　☆　☆　☆　☆　☆　☆　☆　☆　☆　☆　☆　☆　☆　☆　☆　☆　☆　☆　☆　☆　　☆　☆　☆　☆　☆　☆　☆　☆　☆　☆　☆　☆　☆　☆　☆　</t>
  </si>
  <si>
    <t>業務経歴</t>
  </si>
  <si>
    <t>【プロジェクト詳細】※PM：プロジェクトマネージャー　PL：プロジェクトリーダー　TL：チームリーダー 　SE：システムエンジニア　PG：プログラマー</t>
  </si>
  <si>
    <t>No.</t>
  </si>
  <si>
    <t>期　間</t>
  </si>
  <si>
    <t>業務内容
（担当内容詳細）</t>
  </si>
  <si>
    <t>機種/OS
DB</t>
  </si>
  <si>
    <t>言語　　　　　　　　　
ツール</t>
  </si>
  <si>
    <t>役割</t>
  </si>
  <si>
    <t>作業内容</t>
  </si>
  <si>
    <t>要件定義</t>
  </si>
  <si>
    <t>カスタマイズ</t>
  </si>
  <si>
    <t>基本設計</t>
  </si>
  <si>
    <t>詳細設計</t>
  </si>
  <si>
    <t>製造</t>
  </si>
  <si>
    <t>単体テスト</t>
  </si>
  <si>
    <t>結合テスト</t>
  </si>
  <si>
    <t>総合テスト</t>
  </si>
  <si>
    <t>運用テスト</t>
  </si>
  <si>
    <t>運用保守</t>
  </si>
  <si>
    <r>
      <rPr>
        <sz val="9"/>
        <color theme="1"/>
        <rFont val="MS PGothic"/>
        <family val="3"/>
        <charset val="128"/>
      </rPr>
      <t xml:space="preserve">【システム】
製造会社SAP新規アドオン開発
【モジュール】FI MM
【担当範囲】
 設計書改修、単体テスト、受入テスト、障害調査
【担当内容】
　・仕様追加により基本設計書改修、実装、テスト実施まで
　・ALV結果画面に項目追加など
　・詳細設計書の強化テスト仕様作成、実施
　・強化テスト結果により、設計書改修、バック対応など
　・請求書出力改修
　・販売発注ファイルアップロードの処理改修
  ・BAPI機能改修
　・選択画面のレイアウト作成、チェックボックス、ラジオボタン、パラメータグループ
　・入出庫のALV出力とアップロードダウンロード
【使用技術】
ALV、I/F、BAPI、FI標準画面、MM標準画面   </t>
    </r>
    <r>
      <rPr>
        <b/>
        <sz val="9"/>
        <color theme="1"/>
        <rFont val="MS PGothic"/>
        <family val="3"/>
        <charset val="128"/>
      </rPr>
      <t xml:space="preserve">                                                        </t>
    </r>
    <rPh sb="7" eb="9">
      <t>セイゾウ</t>
    </rPh>
    <rPh sb="255" eb="258">
      <t>ニュウシュッコ</t>
    </rPh>
    <rPh sb="262" eb="264">
      <t>シュツリョク</t>
    </rPh>
    <phoneticPr fontId="13"/>
  </si>
  <si>
    <t>Windows</t>
  </si>
  <si>
    <t>SAP
S/4HANA
ABAP</t>
  </si>
  <si>
    <t>日本</t>
  </si>
  <si>
    <r>
      <rPr>
        <sz val="9"/>
        <color theme="1"/>
        <rFont val="MS PGothic"/>
        <family val="3"/>
        <charset val="128"/>
      </rPr>
      <t>【システム】
販売会社SAP新規アドオン開発
【モジュール】MM
【担当範囲】
 設計書改修、単体テスト、受入テスト、障害調査
【担当内容】
　・仕様追加により詳細設計書改修、実装、テスト実施まで
　・ALV結果画面に項目追加など
　・詳細設計書の強化テスト仕様作成、実施
　・強化テスト結果により、設計書改修、バック対応など
【使用技術】
ALV、I/F、MM標準画面</t>
    </r>
    <r>
      <rPr>
        <b/>
        <sz val="9"/>
        <color theme="1"/>
        <rFont val="MS PGothic"/>
        <family val="3"/>
        <charset val="128"/>
      </rPr>
      <t xml:space="preserve">                                                        </t>
    </r>
    <rPh sb="7" eb="9">
      <t>ハンバイ</t>
    </rPh>
    <rPh sb="81" eb="83">
      <t>ショウサイ</t>
    </rPh>
    <phoneticPr fontId="13"/>
  </si>
  <si>
    <t xml:space="preserve">【システム】
商社のSAP ECCシステム保守
【モジュール】　
SD・MM
【担当内容】（基本設計～結合テスト）
・お客様の問い合わせ対応、調査
・不具合調査、設計書改修、ソース改修
・Reportの項目変更・追加
・SmartFormに検索条件変更追加
・品目マスタ保守、棚卸のデータチェック、リカバリ
・ジョブの作動確認
                                                       </t>
    <rPh sb="46" eb="48">
      <t>キホン</t>
    </rPh>
    <rPh sb="60" eb="62">
      <t>キャクサマ</t>
    </rPh>
    <rPh sb="63" eb="64">
      <t>ト</t>
    </rPh>
    <rPh sb="65" eb="66">
      <t>ア</t>
    </rPh>
    <rPh sb="68" eb="70">
      <t>タイオウ</t>
    </rPh>
    <rPh sb="71" eb="73">
      <t>チョウサ</t>
    </rPh>
    <rPh sb="130" eb="132">
      <t>ヒンモク</t>
    </rPh>
    <rPh sb="135" eb="137">
      <t>ホシュ</t>
    </rPh>
    <rPh sb="138" eb="140">
      <t>タナオロシ</t>
    </rPh>
    <rPh sb="159" eb="161">
      <t>サドウ</t>
    </rPh>
    <rPh sb="161" eb="163">
      <t>カクニン</t>
    </rPh>
    <phoneticPr fontId="13"/>
  </si>
  <si>
    <t>SE</t>
  </si>
  <si>
    <t xml:space="preserve">【システム】
販売会社のSAP新規導入
【モジュール】　
SD・ＭＭ
【担当内容】
・標準機能拡張調査、基本設計改修、詳細設計書作成、実装
・アドオン基本設計書改修
・アドオン詳細設計書新規作成・改修
・受入テスト仕様書作成、テスト実施
・機能の例、入出庫伝票、出荷関連の帳票ダウンロード
・購買伝票一括登録、在庫連携データなど    </t>
    <rPh sb="52" eb="56">
      <t>キホンセッケイ</t>
    </rPh>
    <rPh sb="56" eb="58">
      <t>カイシュウ</t>
    </rPh>
    <rPh sb="59" eb="61">
      <t>ショウサイ</t>
    </rPh>
    <rPh sb="61" eb="64">
      <t>セッケイショ</t>
    </rPh>
    <rPh sb="64" eb="66">
      <t>サクセイ</t>
    </rPh>
    <rPh sb="88" eb="92">
      <t>ショウサイセッケイ</t>
    </rPh>
    <rPh sb="93" eb="95">
      <t>シンキ</t>
    </rPh>
    <rPh sb="95" eb="97">
      <t>サクセイ</t>
    </rPh>
    <rPh sb="146" eb="148">
      <t>コウバイ</t>
    </rPh>
    <rPh sb="148" eb="150">
      <t>デンピョウ</t>
    </rPh>
    <rPh sb="150" eb="152">
      <t>イッカツ</t>
    </rPh>
    <rPh sb="152" eb="154">
      <t>トウロク</t>
    </rPh>
    <rPh sb="155" eb="157">
      <t>ザイコ</t>
    </rPh>
    <rPh sb="157" eb="159">
      <t>レンケイ</t>
    </rPh>
    <phoneticPr fontId="13"/>
  </si>
  <si>
    <t>SAP
ECC 6.0
ABAP</t>
  </si>
  <si>
    <r>
      <t>【システム】
食品SAP販売新規アドオン機能開発
【モジュール】　　
MM　・SD　　　　　　　　　　　　　　　　　　　　　　　
【担当内容】
・詳細設計の新規作成及び改修
・BAPI機能開発、改修
・フラグ連携機能（アドオンテーブルにフラグをONする）
・購買伝票一覧機能改修
・単体テスト仕様書作成、単体テスト実施
・出力レポート・ALVレポート作成、
・</t>
    </r>
    <r>
      <rPr>
        <sz val="9"/>
        <color theme="1"/>
        <rFont val="MS PGothic"/>
        <family val="2"/>
        <charset val="128"/>
      </rPr>
      <t xml:space="preserve">アップロードツール作成
</t>
    </r>
    <rPh sb="137" eb="139">
      <t>カイシュウ</t>
    </rPh>
    <phoneticPr fontId="13"/>
  </si>
  <si>
    <r>
      <t>SAP社内研修
【担当内容】
・ABAPプログラム（Report、ALV、 BDC、Bapi、</t>
    </r>
    <r>
      <rPr>
        <sz val="9"/>
        <color theme="1"/>
        <rFont val="MS PGothic"/>
        <family val="2"/>
        <charset val="128"/>
      </rPr>
      <t>Dynpro</t>
    </r>
    <r>
      <rPr>
        <sz val="9"/>
        <color theme="1"/>
        <rFont val="MS PGothic"/>
        <family val="3"/>
        <charset val="128"/>
      </rPr>
      <t>、Smartforms、</t>
    </r>
    <r>
      <rPr>
        <sz val="9"/>
        <color theme="1"/>
        <rFont val="MS PGothic"/>
        <family val="2"/>
        <charset val="128"/>
      </rPr>
      <t>FIORI</t>
    </r>
    <r>
      <rPr>
        <sz val="9"/>
        <color theme="1"/>
        <rFont val="MS PGothic"/>
        <family val="3"/>
        <charset val="128"/>
      </rPr>
      <t>、</t>
    </r>
    <r>
      <rPr>
        <sz val="9"/>
        <color theme="1"/>
        <rFont val="MS PGothic"/>
        <family val="2"/>
        <charset val="128"/>
      </rPr>
      <t>CDS VIEW</t>
    </r>
    <r>
      <rPr>
        <sz val="9"/>
        <color theme="1"/>
        <rFont val="MS PGothic"/>
        <family val="3"/>
        <charset val="128"/>
      </rPr>
      <t>等）の実装
・ SAP MM/SD/FI標準業務フロー知識、標準伝票登録、マスタ・トランデータ作成</t>
    </r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</si>
</sst>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/&quot;mm"/>
    <numFmt numFmtId="177" formatCode="&quot;～&quot;yyyy&quot;/&quot;mm"/>
    <numFmt numFmtId="178" formatCode="0&quot;ヶ月&quot;"/>
  </numFmts>
  <fonts count="18">
    <font>
      <sz val="12"/>
      <color theme="1"/>
      <name val="Arial"/>
      <scheme val="minor"/>
    </font>
    <font>
      <sz val="16"/>
      <color theme="1"/>
      <name val="MS PGothic"/>
      <family val="3"/>
      <charset val="128"/>
    </font>
    <font>
      <sz val="12"/>
      <name val="Arial"/>
      <family val="2"/>
    </font>
    <font>
      <sz val="10"/>
      <color theme="1"/>
      <name val="MS PGothic"/>
      <family val="3"/>
      <charset val="128"/>
    </font>
    <font>
      <b/>
      <sz val="10"/>
      <color theme="1"/>
      <name val="MS PGothic"/>
      <family val="3"/>
      <charset val="128"/>
    </font>
    <font>
      <b/>
      <sz val="10"/>
      <color rgb="FF000000"/>
      <name val="MS PGothic"/>
      <family val="3"/>
      <charset val="128"/>
    </font>
    <font>
      <sz val="9"/>
      <color theme="1"/>
      <name val="MS PGothic"/>
      <family val="3"/>
      <charset val="128"/>
    </font>
    <font>
      <sz val="4"/>
      <color theme="1"/>
      <name val="Yu gothic"/>
      <family val="3"/>
      <charset val="128"/>
    </font>
    <font>
      <sz val="10"/>
      <color rgb="FF000000"/>
      <name val="MS PGothic"/>
      <family val="3"/>
      <charset val="128"/>
    </font>
    <font>
      <sz val="7"/>
      <color rgb="FF000000"/>
      <name val="MS PGothic"/>
      <family val="3"/>
      <charset val="128"/>
    </font>
    <font>
      <sz val="9"/>
      <color theme="1"/>
      <name val="Hgsｺﾞｼｯｸm"/>
      <family val="3"/>
      <charset val="128"/>
    </font>
    <font>
      <b/>
      <sz val="9"/>
      <color theme="1"/>
      <name val="MS PGothic"/>
      <family val="3"/>
      <charset val="128"/>
    </font>
    <font>
      <b/>
      <sz val="16"/>
      <color theme="1"/>
      <name val="ＭＳ Ｐゴシック"/>
      <family val="3"/>
      <charset val="128"/>
    </font>
    <font>
      <sz val="6"/>
      <name val="Arial"/>
      <family val="3"/>
      <charset val="128"/>
      <scheme val="minor"/>
    </font>
    <font>
      <sz val="10"/>
      <name val="Arial"/>
      <family val="2"/>
    </font>
    <font>
      <sz val="12"/>
      <color theme="1"/>
      <name val="Arial"/>
      <family val="2"/>
      <scheme val="minor"/>
    </font>
    <font>
      <sz val="9"/>
      <color theme="1"/>
      <name val="MS PGothic"/>
      <family val="2"/>
      <charset val="128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theme="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 applyAlignment="1">
      <alignment vertical="center"/>
    </xf>
    <xf numFmtId="0" fontId="6" fillId="3" borderId="28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0" fontId="6" fillId="3" borderId="34" xfId="0" applyFont="1" applyFill="1" applyBorder="1" applyAlignment="1">
      <alignment horizontal="left" vertical="center"/>
    </xf>
    <xf numFmtId="0" fontId="8" fillId="3" borderId="35" xfId="0" applyFont="1" applyFill="1" applyBorder="1" applyAlignment="1">
      <alignment vertical="center"/>
    </xf>
    <xf numFmtId="0" fontId="6" fillId="2" borderId="30" xfId="0" applyFont="1" applyFill="1" applyBorder="1" applyAlignment="1">
      <alignment horizontal="center" vertical="center" textRotation="255" shrinkToFit="1"/>
    </xf>
    <xf numFmtId="0" fontId="6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top"/>
    </xf>
    <xf numFmtId="0" fontId="2" fillId="0" borderId="40" xfId="0" applyFont="1" applyBorder="1" applyAlignment="1">
      <alignment vertical="center"/>
    </xf>
    <xf numFmtId="0" fontId="6" fillId="3" borderId="38" xfId="0" applyFont="1" applyFill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177" fontId="6" fillId="3" borderId="12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178" fontId="6" fillId="3" borderId="12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76" fontId="6" fillId="3" borderId="12" xfId="0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top" wrapText="1"/>
    </xf>
    <xf numFmtId="0" fontId="17" fillId="0" borderId="7" xfId="0" applyFont="1" applyBorder="1" applyAlignment="1">
      <alignment vertical="center"/>
    </xf>
    <xf numFmtId="0" fontId="17" fillId="0" borderId="4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29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6" fillId="3" borderId="12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49" fontId="6" fillId="3" borderId="16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6" fillId="3" borderId="19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center" vertical="center"/>
    </xf>
    <xf numFmtId="49" fontId="6" fillId="2" borderId="38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/>
    </xf>
    <xf numFmtId="0" fontId="6" fillId="3" borderId="19" xfId="0" applyFont="1" applyFill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1" fillId="3" borderId="8" xfId="0" applyFont="1" applyFill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49" fontId="6" fillId="2" borderId="8" xfId="0" applyNumberFormat="1" applyFont="1" applyFill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6" fillId="2" borderId="8" xfId="0" applyFont="1" applyFill="1" applyBorder="1" applyAlignment="1">
      <alignment horizontal="center" vertical="center" textRotation="255" wrapText="1"/>
    </xf>
    <xf numFmtId="49" fontId="6" fillId="2" borderId="12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/>
    </xf>
    <xf numFmtId="0" fontId="7" fillId="3" borderId="2" xfId="0" applyFont="1" applyFill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6" fillId="3" borderId="40" xfId="0" applyFont="1" applyFill="1" applyBorder="1" applyAlignment="1">
      <alignment horizontal="center" vertical="center"/>
    </xf>
    <xf numFmtId="176" fontId="6" fillId="3" borderId="9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11" fillId="3" borderId="4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10" fillId="3" borderId="41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49" fontId="6" fillId="3" borderId="21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6" fillId="3" borderId="4" xfId="0" applyFont="1" applyFill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3" fillId="3" borderId="19" xfId="0" applyFont="1" applyFill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3" fillId="3" borderId="12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3" fillId="3" borderId="22" xfId="0" applyFont="1" applyFill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 vertical="center"/>
    </xf>
    <xf numFmtId="49" fontId="3" fillId="3" borderId="30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vertical="center"/>
    </xf>
    <xf numFmtId="49" fontId="4" fillId="2" borderId="30" xfId="0" applyNumberFormat="1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49" fontId="4" fillId="2" borderId="30" xfId="0" applyNumberFormat="1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left" vertical="top" wrapText="1"/>
    </xf>
    <xf numFmtId="0" fontId="14" fillId="0" borderId="30" xfId="0" applyFont="1" applyBorder="1" applyAlignment="1">
      <alignment vertical="center"/>
    </xf>
    <xf numFmtId="49" fontId="3" fillId="2" borderId="1" xfId="0" applyNumberFormat="1" applyFont="1" applyFill="1" applyBorder="1" applyAlignment="1">
      <alignment horizontal="right"/>
    </xf>
    <xf numFmtId="14" fontId="3" fillId="2" borderId="1" xfId="0" applyNumberFormat="1" applyFont="1" applyFill="1" applyBorder="1" applyAlignment="1">
      <alignment horizontal="center"/>
    </xf>
    <xf numFmtId="0" fontId="3" fillId="3" borderId="31" xfId="0" applyFont="1" applyFill="1" applyBorder="1" applyAlignment="1">
      <alignment horizontal="left" vertical="center"/>
    </xf>
    <xf numFmtId="0" fontId="3" fillId="3" borderId="32" xfId="0" applyFont="1" applyFill="1" applyBorder="1" applyAlignment="1">
      <alignment horizontal="right" vertical="center"/>
    </xf>
    <xf numFmtId="0" fontId="2" fillId="0" borderId="46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3" borderId="35" xfId="0" applyFont="1" applyFill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49" fontId="6" fillId="3" borderId="35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9" fillId="3" borderId="36" xfId="0" applyFont="1" applyFill="1" applyBorder="1" applyAlignment="1">
      <alignment horizontal="center" vertical="center"/>
    </xf>
    <xf numFmtId="0" fontId="17" fillId="0" borderId="36" xfId="0" applyFont="1" applyBorder="1" applyAlignment="1">
      <alignment vertical="center"/>
    </xf>
    <xf numFmtId="0" fontId="17" fillId="0" borderId="1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Users/user/AppData/Local/Microsoft/Windows/INetCache/Content.Outlook/6Z75C0EV/NIT_&#32887;&#21209;&#32076;&#27508;_&#36249;KG.xlsx" TargetMode="External"/><Relationship Id="rId1" Type="http://schemas.openxmlformats.org/officeDocument/2006/relationships/externalLinkPath" Target="/Users/user/AppData/Local/Microsoft/Windows/INetCache/Content.Outlook/6Z75C0EV/NIT_&#32887;&#21209;&#32076;&#27508;_&#36249;K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経歴書"/>
      <sheetName val="選択リスト一覧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A962"/>
  <sheetViews>
    <sheetView showGridLines="0" tabSelected="1" view="pageBreakPreview" zoomScaleNormal="100" zoomScaleSheetLayoutView="100" workbookViewId="0">
      <selection activeCell="A5" sqref="A5:AL13"/>
    </sheetView>
  </sheetViews>
  <sheetFormatPr defaultColWidth="10.109375" defaultRowHeight="15" customHeight="1"/>
  <cols>
    <col min="1" max="1" width="2.109375" customWidth="1"/>
    <col min="2" max="3" width="2" customWidth="1"/>
    <col min="4" max="4" width="3.6640625" customWidth="1"/>
    <col min="5" max="15" width="2" customWidth="1"/>
    <col min="16" max="17" width="1.88671875" customWidth="1"/>
    <col min="18" max="18" width="2.44140625" customWidth="1"/>
    <col min="19" max="25" width="2" customWidth="1"/>
    <col min="26" max="26" width="2.33203125" hidden="1" customWidth="1"/>
    <col min="27" max="27" width="3.33203125" customWidth="1"/>
    <col min="28" max="28" width="3.5546875" customWidth="1"/>
    <col min="29" max="29" width="2.77734375" customWidth="1"/>
    <col min="30" max="53" width="2" customWidth="1"/>
  </cols>
  <sheetData>
    <row r="1" spans="1:53" ht="13.5" customHeight="1">
      <c r="A1" s="104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 ht="13.5" customHeight="1">
      <c r="A2" s="63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63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1:53" ht="13.5" customHeight="1">
      <c r="A3" s="63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63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</row>
    <row r="4" spans="1:53" ht="13.5" customHeight="1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99" t="s">
        <v>1</v>
      </c>
      <c r="AD4" s="63"/>
      <c r="AE4" s="63"/>
      <c r="AF4" s="100">
        <f ca="1">TODAY()</f>
        <v>46178</v>
      </c>
      <c r="AG4" s="63"/>
      <c r="AH4" s="63"/>
      <c r="AI4" s="63"/>
      <c r="AJ4" s="63"/>
      <c r="AK4" s="63"/>
      <c r="AL4" s="63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</row>
    <row r="5" spans="1:53" ht="13.5" customHeight="1">
      <c r="A5" s="87"/>
      <c r="B5" s="88"/>
      <c r="C5" s="88"/>
      <c r="D5" s="88"/>
      <c r="E5" s="87"/>
      <c r="F5" s="88"/>
      <c r="G5" s="88"/>
      <c r="H5" s="88"/>
      <c r="I5" s="88"/>
      <c r="J5" s="88"/>
      <c r="K5" s="88"/>
      <c r="L5" s="88"/>
      <c r="M5" s="88"/>
      <c r="N5" s="88"/>
      <c r="O5" s="89" t="s">
        <v>2</v>
      </c>
      <c r="P5" s="88"/>
      <c r="Q5" s="88"/>
      <c r="R5" s="89" t="s">
        <v>3</v>
      </c>
      <c r="S5" s="88"/>
      <c r="T5" s="88"/>
      <c r="U5" s="90" t="s">
        <v>4</v>
      </c>
      <c r="V5" s="88"/>
      <c r="W5" s="88"/>
      <c r="X5" s="90" t="s">
        <v>5</v>
      </c>
      <c r="Y5" s="88"/>
      <c r="Z5" s="88"/>
      <c r="AA5" s="88"/>
      <c r="AB5" s="89" t="s">
        <v>6</v>
      </c>
      <c r="AC5" s="88"/>
      <c r="AD5" s="88"/>
      <c r="AE5" s="89" t="s">
        <v>7</v>
      </c>
      <c r="AF5" s="88"/>
      <c r="AG5" s="88"/>
      <c r="AH5" s="89" t="s">
        <v>8</v>
      </c>
      <c r="AI5" s="88"/>
      <c r="AJ5" s="88"/>
      <c r="AK5" s="88"/>
      <c r="AL5" s="88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</row>
    <row r="6" spans="1:53" ht="13.5" customHeight="1">
      <c r="A6" s="89" t="s">
        <v>9</v>
      </c>
      <c r="B6" s="88"/>
      <c r="C6" s="88"/>
      <c r="D6" s="88"/>
      <c r="E6" s="91" t="s">
        <v>10</v>
      </c>
      <c r="F6" s="88"/>
      <c r="G6" s="88"/>
      <c r="H6" s="88"/>
      <c r="I6" s="88"/>
      <c r="J6" s="88"/>
      <c r="K6" s="88"/>
      <c r="L6" s="88"/>
      <c r="M6" s="88"/>
      <c r="N6" s="88"/>
      <c r="O6" s="91">
        <v>28</v>
      </c>
      <c r="P6" s="88"/>
      <c r="Q6" s="88"/>
      <c r="R6" s="91" t="s">
        <v>11</v>
      </c>
      <c r="S6" s="88"/>
      <c r="T6" s="88"/>
      <c r="U6" s="91" t="s">
        <v>12</v>
      </c>
      <c r="V6" s="88"/>
      <c r="W6" s="88"/>
      <c r="X6" s="91" t="s">
        <v>13</v>
      </c>
      <c r="Y6" s="88"/>
      <c r="Z6" s="88"/>
      <c r="AA6" s="88"/>
      <c r="AB6" s="92" t="s">
        <v>14</v>
      </c>
      <c r="AC6" s="88"/>
      <c r="AD6" s="88"/>
      <c r="AE6" s="91" t="s">
        <v>15</v>
      </c>
      <c r="AF6" s="88"/>
      <c r="AG6" s="88"/>
      <c r="AH6" s="91" t="s">
        <v>16</v>
      </c>
      <c r="AI6" s="88"/>
      <c r="AJ6" s="88"/>
      <c r="AK6" s="88"/>
      <c r="AL6" s="88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ht="13.5" customHeight="1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</row>
    <row r="8" spans="1:53" ht="13.5" customHeight="1">
      <c r="A8" s="93" t="s">
        <v>17</v>
      </c>
      <c r="B8" s="88"/>
      <c r="C8" s="88"/>
      <c r="D8" s="88"/>
      <c r="E8" s="91" t="s">
        <v>18</v>
      </c>
      <c r="F8" s="88"/>
      <c r="G8" s="91" t="s">
        <v>19</v>
      </c>
      <c r="H8" s="88"/>
      <c r="I8" s="91" t="s">
        <v>20</v>
      </c>
      <c r="J8" s="88"/>
      <c r="K8" s="91" t="s">
        <v>21</v>
      </c>
      <c r="L8" s="88"/>
      <c r="M8" s="91" t="s">
        <v>22</v>
      </c>
      <c r="N8" s="88"/>
      <c r="O8" s="92" t="s">
        <v>23</v>
      </c>
      <c r="P8" s="88"/>
      <c r="Q8" s="88"/>
      <c r="R8" s="88"/>
      <c r="S8" s="88"/>
      <c r="T8" s="88"/>
      <c r="U8" s="88"/>
      <c r="V8" s="88"/>
      <c r="W8" s="88"/>
      <c r="X8" s="91" t="s">
        <v>24</v>
      </c>
      <c r="Y8" s="88"/>
      <c r="Z8" s="88"/>
      <c r="AA8" s="88"/>
      <c r="AB8" s="91" t="s">
        <v>25</v>
      </c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</row>
    <row r="9" spans="1:53" ht="13.5" customHeight="1">
      <c r="A9" s="94" t="s">
        <v>26</v>
      </c>
      <c r="B9" s="88"/>
      <c r="C9" s="88"/>
      <c r="D9" s="88"/>
      <c r="E9" s="91" t="s">
        <v>27</v>
      </c>
      <c r="F9" s="88"/>
      <c r="G9" s="91" t="s">
        <v>28</v>
      </c>
      <c r="H9" s="88"/>
      <c r="I9" s="91"/>
      <c r="J9" s="88"/>
      <c r="K9" s="91"/>
      <c r="L9" s="88"/>
      <c r="M9" s="91"/>
      <c r="N9" s="88"/>
      <c r="O9" s="91" t="s">
        <v>29</v>
      </c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</row>
    <row r="10" spans="1:53" ht="15.75" customHeight="1">
      <c r="A10" s="94" t="s">
        <v>30</v>
      </c>
      <c r="B10" s="88"/>
      <c r="C10" s="88"/>
      <c r="D10" s="88"/>
      <c r="E10" s="91"/>
      <c r="F10" s="88"/>
      <c r="G10" s="91" t="s">
        <v>28</v>
      </c>
      <c r="H10" s="88"/>
      <c r="I10" s="91"/>
      <c r="J10" s="88"/>
      <c r="K10" s="91"/>
      <c r="L10" s="88"/>
      <c r="M10" s="91"/>
      <c r="N10" s="88"/>
      <c r="O10" s="91" t="s">
        <v>29</v>
      </c>
      <c r="P10" s="88"/>
      <c r="Q10" s="88"/>
      <c r="R10" s="88"/>
      <c r="S10" s="88"/>
      <c r="T10" s="88"/>
      <c r="U10" s="88"/>
      <c r="V10" s="88"/>
      <c r="W10" s="88"/>
      <c r="X10" s="91" t="s">
        <v>31</v>
      </c>
      <c r="Y10" s="88"/>
      <c r="Z10" s="88"/>
      <c r="AA10" s="88"/>
      <c r="AB10" s="95" t="s">
        <v>32</v>
      </c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</row>
    <row r="11" spans="1:53" ht="17.25" customHeight="1">
      <c r="A11" s="94" t="s">
        <v>33</v>
      </c>
      <c r="B11" s="88"/>
      <c r="C11" s="88"/>
      <c r="D11" s="88"/>
      <c r="E11" s="91" t="s">
        <v>28</v>
      </c>
      <c r="F11" s="88"/>
      <c r="G11" s="91" t="s">
        <v>27</v>
      </c>
      <c r="H11" s="88"/>
      <c r="I11" s="91"/>
      <c r="J11" s="88"/>
      <c r="K11" s="91"/>
      <c r="L11" s="88"/>
      <c r="M11" s="91"/>
      <c r="N11" s="88"/>
      <c r="O11" s="91" t="s">
        <v>34</v>
      </c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53" ht="22.5" customHeight="1">
      <c r="A12" s="96" t="s">
        <v>35</v>
      </c>
      <c r="B12" s="88"/>
      <c r="C12" s="88"/>
      <c r="D12" s="88"/>
      <c r="E12" s="95" t="s">
        <v>36</v>
      </c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ht="94.5" customHeight="1">
      <c r="A13" s="96" t="s">
        <v>37</v>
      </c>
      <c r="B13" s="88"/>
      <c r="C13" s="88"/>
      <c r="D13" s="88"/>
      <c r="E13" s="97" t="s">
        <v>38</v>
      </c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ht="13.5" customHeight="1">
      <c r="A14" s="101" t="s">
        <v>39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102" t="s">
        <v>40</v>
      </c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103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ht="13.5" customHeight="1">
      <c r="A15" s="85" t="s">
        <v>41</v>
      </c>
      <c r="B15" s="82"/>
      <c r="C15" s="81"/>
      <c r="D15" s="86" t="s">
        <v>42</v>
      </c>
      <c r="E15" s="106"/>
      <c r="F15" s="106"/>
      <c r="G15" s="106"/>
      <c r="H15" s="106"/>
      <c r="I15" s="106"/>
      <c r="J15" s="71"/>
      <c r="K15" s="83"/>
      <c r="L15" s="82"/>
      <c r="M15" s="81"/>
      <c r="N15" s="80" t="s">
        <v>43</v>
      </c>
      <c r="O15" s="82"/>
      <c r="P15" s="82"/>
      <c r="Q15" s="82"/>
      <c r="R15" s="82"/>
      <c r="S15" s="82"/>
      <c r="T15" s="81"/>
      <c r="U15" s="72"/>
      <c r="V15" s="71"/>
      <c r="W15" s="80" t="s">
        <v>44</v>
      </c>
      <c r="X15" s="82"/>
      <c r="Y15" s="82"/>
      <c r="Z15" s="82"/>
      <c r="AA15" s="82"/>
      <c r="AB15" s="82"/>
      <c r="AC15" s="83"/>
      <c r="AD15" s="82"/>
      <c r="AE15" s="80" t="s">
        <v>45</v>
      </c>
      <c r="AF15" s="82"/>
      <c r="AG15" s="82"/>
      <c r="AH15" s="82"/>
      <c r="AI15" s="82"/>
      <c r="AJ15" s="81"/>
      <c r="AK15" s="83"/>
      <c r="AL15" s="84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3" ht="13.5" customHeight="1">
      <c r="A16" s="69"/>
      <c r="B16" s="61"/>
      <c r="C16" s="22"/>
      <c r="D16" s="79" t="s">
        <v>46</v>
      </c>
      <c r="E16" s="48"/>
      <c r="F16" s="48"/>
      <c r="G16" s="48"/>
      <c r="H16" s="48"/>
      <c r="I16" s="48"/>
      <c r="J16" s="14"/>
      <c r="K16" s="34"/>
      <c r="L16" s="48"/>
      <c r="M16" s="14"/>
      <c r="N16" s="79" t="s">
        <v>47</v>
      </c>
      <c r="O16" s="48"/>
      <c r="P16" s="48"/>
      <c r="Q16" s="48"/>
      <c r="R16" s="48"/>
      <c r="S16" s="48"/>
      <c r="T16" s="14"/>
      <c r="U16" s="34"/>
      <c r="V16" s="14"/>
      <c r="W16" s="79" t="s">
        <v>48</v>
      </c>
      <c r="X16" s="48"/>
      <c r="Y16" s="48"/>
      <c r="Z16" s="48"/>
      <c r="AA16" s="48"/>
      <c r="AB16" s="14"/>
      <c r="AC16" s="34"/>
      <c r="AD16" s="14"/>
      <c r="AE16" s="79" t="s">
        <v>49</v>
      </c>
      <c r="AF16" s="48"/>
      <c r="AG16" s="48"/>
      <c r="AH16" s="48"/>
      <c r="AI16" s="48"/>
      <c r="AJ16" s="14"/>
      <c r="AK16" s="34"/>
      <c r="AL16" s="6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</row>
    <row r="17" spans="1:53" ht="13.5" customHeight="1">
      <c r="A17" s="107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75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3.5" customHeight="1">
      <c r="A18" s="68" t="s">
        <v>50</v>
      </c>
      <c r="B18" s="82"/>
      <c r="C18" s="81"/>
      <c r="D18" s="70" t="s">
        <v>51</v>
      </c>
      <c r="E18" s="71"/>
      <c r="F18" s="72" t="s">
        <v>52</v>
      </c>
      <c r="G18" s="71"/>
      <c r="H18" s="70" t="s">
        <v>53</v>
      </c>
      <c r="I18" s="71"/>
      <c r="J18" s="72"/>
      <c r="K18" s="71"/>
      <c r="L18" s="70" t="s">
        <v>54</v>
      </c>
      <c r="M18" s="71"/>
      <c r="N18" s="72" t="s">
        <v>55</v>
      </c>
      <c r="O18" s="71"/>
      <c r="P18" s="70" t="s">
        <v>56</v>
      </c>
      <c r="Q18" s="71"/>
      <c r="R18" s="72" t="s">
        <v>55</v>
      </c>
      <c r="S18" s="71"/>
      <c r="T18" s="70" t="s">
        <v>57</v>
      </c>
      <c r="U18" s="71"/>
      <c r="V18" s="72"/>
      <c r="W18" s="71"/>
      <c r="X18" s="70" t="s">
        <v>58</v>
      </c>
      <c r="Y18" s="71"/>
      <c r="Z18" s="72"/>
      <c r="AA18" s="71"/>
      <c r="AB18" s="1" t="s">
        <v>59</v>
      </c>
      <c r="AC18" s="72"/>
      <c r="AD18" s="71"/>
      <c r="AE18" s="70" t="s">
        <v>60</v>
      </c>
      <c r="AF18" s="71"/>
      <c r="AG18" s="72"/>
      <c r="AH18" s="71"/>
      <c r="AI18" s="70" t="s">
        <v>61</v>
      </c>
      <c r="AJ18" s="71"/>
      <c r="AK18" s="72"/>
      <c r="AL18" s="57"/>
      <c r="AM18" s="7"/>
      <c r="AN18" s="7"/>
      <c r="AO18" s="7"/>
      <c r="AP18" s="7"/>
      <c r="AQ18" s="7"/>
      <c r="AR18" s="7"/>
      <c r="AS18" s="7"/>
      <c r="AT18" s="7"/>
      <c r="AU18" s="7"/>
      <c r="AV18" s="72"/>
      <c r="AW18" s="71"/>
      <c r="AX18" s="7"/>
      <c r="AY18" s="7"/>
      <c r="AZ18" s="7"/>
      <c r="BA18" s="7"/>
    </row>
    <row r="19" spans="1:53" ht="13.5" customHeight="1">
      <c r="A19" s="108"/>
      <c r="B19" s="19"/>
      <c r="C19" s="20"/>
      <c r="D19" s="33" t="s">
        <v>62</v>
      </c>
      <c r="E19" s="14"/>
      <c r="F19" s="34"/>
      <c r="G19" s="14"/>
      <c r="H19" s="33" t="s">
        <v>63</v>
      </c>
      <c r="I19" s="14"/>
      <c r="J19" s="34"/>
      <c r="K19" s="14"/>
      <c r="L19" s="33" t="s">
        <v>64</v>
      </c>
      <c r="M19" s="14"/>
      <c r="N19" s="34"/>
      <c r="O19" s="14"/>
      <c r="P19" s="33" t="s">
        <v>65</v>
      </c>
      <c r="Q19" s="14"/>
      <c r="R19" s="34"/>
      <c r="S19" s="14"/>
      <c r="T19" s="33" t="s">
        <v>66</v>
      </c>
      <c r="U19" s="14"/>
      <c r="V19" s="34"/>
      <c r="W19" s="14"/>
      <c r="X19" s="33" t="s">
        <v>67</v>
      </c>
      <c r="Y19" s="14"/>
      <c r="Z19" s="34"/>
      <c r="AA19" s="14"/>
      <c r="AB19" s="2" t="s">
        <v>68</v>
      </c>
      <c r="AC19" s="34"/>
      <c r="AD19" s="14"/>
      <c r="AE19" s="33" t="s">
        <v>69</v>
      </c>
      <c r="AF19" s="14"/>
      <c r="AG19" s="34"/>
      <c r="AH19" s="14"/>
      <c r="AI19" s="33" t="s">
        <v>70</v>
      </c>
      <c r="AJ19" s="14"/>
      <c r="AK19" s="34"/>
      <c r="AL19" s="6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3.5" customHeight="1">
      <c r="A20" s="76"/>
      <c r="B20" s="77"/>
      <c r="C20" s="78"/>
      <c r="D20" s="38" t="s">
        <v>59</v>
      </c>
      <c r="E20" s="37"/>
      <c r="F20" s="74"/>
      <c r="G20" s="37"/>
      <c r="H20" s="38" t="s">
        <v>71</v>
      </c>
      <c r="I20" s="37"/>
      <c r="J20" s="74"/>
      <c r="K20" s="37"/>
      <c r="L20" s="38" t="s">
        <v>72</v>
      </c>
      <c r="M20" s="37"/>
      <c r="N20" s="74"/>
      <c r="O20" s="37"/>
      <c r="P20" s="38" t="s">
        <v>73</v>
      </c>
      <c r="Q20" s="37"/>
      <c r="R20" s="74"/>
      <c r="S20" s="37"/>
      <c r="T20" s="38" t="s">
        <v>74</v>
      </c>
      <c r="U20" s="37"/>
      <c r="V20" s="74"/>
      <c r="W20" s="37"/>
      <c r="X20" s="38" t="s">
        <v>75</v>
      </c>
      <c r="Y20" s="37"/>
      <c r="Z20" s="74"/>
      <c r="AA20" s="37"/>
      <c r="AB20" s="3" t="s">
        <v>76</v>
      </c>
      <c r="AC20" s="74"/>
      <c r="AD20" s="37"/>
      <c r="AE20" s="38" t="s">
        <v>73</v>
      </c>
      <c r="AF20" s="37"/>
      <c r="AG20" s="74"/>
      <c r="AH20" s="37"/>
      <c r="AI20" s="38" t="s">
        <v>77</v>
      </c>
      <c r="AJ20" s="37"/>
      <c r="AK20" s="74"/>
      <c r="AL20" s="55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3.5" customHeight="1">
      <c r="A21" s="109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75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  <row r="22" spans="1:53" ht="13.5" customHeight="1">
      <c r="A22" s="68" t="s">
        <v>78</v>
      </c>
      <c r="B22" s="82"/>
      <c r="C22" s="81"/>
      <c r="D22" s="70" t="s">
        <v>79</v>
      </c>
      <c r="E22" s="106"/>
      <c r="F22" s="106"/>
      <c r="G22" s="106"/>
      <c r="H22" s="71"/>
      <c r="I22" s="72" t="s">
        <v>55</v>
      </c>
      <c r="J22" s="71"/>
      <c r="K22" s="73" t="s">
        <v>80</v>
      </c>
      <c r="L22" s="106"/>
      <c r="M22" s="71"/>
      <c r="N22" s="72" t="s">
        <v>52</v>
      </c>
      <c r="O22" s="71"/>
      <c r="P22" s="73" t="s">
        <v>81</v>
      </c>
      <c r="Q22" s="106"/>
      <c r="R22" s="106"/>
      <c r="S22" s="106"/>
      <c r="T22" s="71"/>
      <c r="U22" s="72" t="s">
        <v>55</v>
      </c>
      <c r="V22" s="71"/>
      <c r="W22" s="70" t="s">
        <v>82</v>
      </c>
      <c r="X22" s="106"/>
      <c r="Y22" s="71"/>
      <c r="Z22" s="72"/>
      <c r="AA22" s="71"/>
      <c r="AB22" s="70" t="s">
        <v>83</v>
      </c>
      <c r="AC22" s="106"/>
      <c r="AD22" s="71"/>
      <c r="AE22" s="72" t="s">
        <v>55</v>
      </c>
      <c r="AF22" s="71"/>
      <c r="AG22" s="70" t="s">
        <v>84</v>
      </c>
      <c r="AH22" s="106"/>
      <c r="AI22" s="106"/>
      <c r="AJ22" s="71"/>
      <c r="AK22" s="72" t="s">
        <v>55</v>
      </c>
      <c r="AL22" s="5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</row>
    <row r="23" spans="1:53" ht="13.5" customHeight="1">
      <c r="A23" s="108"/>
      <c r="B23" s="19"/>
      <c r="C23" s="20"/>
      <c r="D23" s="33" t="s">
        <v>85</v>
      </c>
      <c r="E23" s="48"/>
      <c r="F23" s="48"/>
      <c r="G23" s="48"/>
      <c r="H23" s="14"/>
      <c r="I23" s="34" t="s">
        <v>55</v>
      </c>
      <c r="J23" s="14"/>
      <c r="K23" s="42" t="s">
        <v>86</v>
      </c>
      <c r="L23" s="48"/>
      <c r="M23" s="14"/>
      <c r="N23" s="34" t="s">
        <v>52</v>
      </c>
      <c r="O23" s="14"/>
      <c r="P23" s="42" t="s">
        <v>87</v>
      </c>
      <c r="Q23" s="48"/>
      <c r="R23" s="48"/>
      <c r="S23" s="48"/>
      <c r="T23" s="14"/>
      <c r="U23" s="34" t="s">
        <v>88</v>
      </c>
      <c r="V23" s="14"/>
      <c r="W23" s="33" t="s">
        <v>89</v>
      </c>
      <c r="X23" s="48"/>
      <c r="Y23" s="14"/>
      <c r="Z23" s="34" t="s">
        <v>55</v>
      </c>
      <c r="AA23" s="14"/>
      <c r="AB23" s="33" t="s">
        <v>90</v>
      </c>
      <c r="AC23" s="48"/>
      <c r="AD23" s="14"/>
      <c r="AE23" s="34"/>
      <c r="AF23" s="14"/>
      <c r="AG23" s="33"/>
      <c r="AH23" s="48"/>
      <c r="AI23" s="48"/>
      <c r="AJ23" s="14"/>
      <c r="AK23" s="34"/>
      <c r="AL23" s="6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</row>
    <row r="24" spans="1:53" ht="13.5" customHeight="1">
      <c r="A24" s="108"/>
      <c r="B24" s="19"/>
      <c r="C24" s="20"/>
      <c r="D24" s="33" t="s">
        <v>91</v>
      </c>
      <c r="E24" s="48"/>
      <c r="F24" s="48"/>
      <c r="G24" s="48"/>
      <c r="H24" s="14"/>
      <c r="I24" s="34"/>
      <c r="J24" s="14"/>
      <c r="K24" s="42" t="s">
        <v>92</v>
      </c>
      <c r="L24" s="48"/>
      <c r="M24" s="14"/>
      <c r="N24" s="34"/>
      <c r="O24" s="14"/>
      <c r="P24" s="42" t="s">
        <v>93</v>
      </c>
      <c r="Q24" s="48"/>
      <c r="R24" s="48"/>
      <c r="S24" s="48"/>
      <c r="T24" s="14"/>
      <c r="U24" s="34" t="s">
        <v>55</v>
      </c>
      <c r="V24" s="14"/>
      <c r="W24" s="33" t="s">
        <v>94</v>
      </c>
      <c r="X24" s="48"/>
      <c r="Y24" s="14"/>
      <c r="Z24" s="34"/>
      <c r="AA24" s="14"/>
      <c r="AB24" s="33" t="s">
        <v>95</v>
      </c>
      <c r="AC24" s="48"/>
      <c r="AD24" s="14"/>
      <c r="AE24" s="34"/>
      <c r="AF24" s="14"/>
      <c r="AG24" s="33"/>
      <c r="AH24" s="48"/>
      <c r="AI24" s="48"/>
      <c r="AJ24" s="14"/>
      <c r="AK24" s="34"/>
      <c r="AL24" s="6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</row>
    <row r="25" spans="1:53" ht="13.5" customHeight="1">
      <c r="A25" s="69"/>
      <c r="B25" s="61"/>
      <c r="C25" s="22"/>
      <c r="D25" s="33" t="s">
        <v>96</v>
      </c>
      <c r="E25" s="48"/>
      <c r="F25" s="48"/>
      <c r="G25" s="48"/>
      <c r="H25" s="14"/>
      <c r="I25" s="34"/>
      <c r="J25" s="14"/>
      <c r="K25" s="42" t="s">
        <v>97</v>
      </c>
      <c r="L25" s="48"/>
      <c r="M25" s="14"/>
      <c r="N25" s="34"/>
      <c r="O25" s="14"/>
      <c r="P25" s="42" t="s">
        <v>98</v>
      </c>
      <c r="Q25" s="48"/>
      <c r="R25" s="48"/>
      <c r="S25" s="48"/>
      <c r="T25" s="14"/>
      <c r="U25" s="34"/>
      <c r="V25" s="14"/>
      <c r="W25" s="33" t="s">
        <v>99</v>
      </c>
      <c r="X25" s="48"/>
      <c r="Y25" s="14"/>
      <c r="Z25" s="34"/>
      <c r="AA25" s="14"/>
      <c r="AB25" s="33" t="s">
        <v>100</v>
      </c>
      <c r="AC25" s="48"/>
      <c r="AD25" s="14"/>
      <c r="AE25" s="34"/>
      <c r="AF25" s="14"/>
      <c r="AG25" s="33"/>
      <c r="AH25" s="48"/>
      <c r="AI25" s="48"/>
      <c r="AJ25" s="14"/>
      <c r="AK25" s="34"/>
      <c r="AL25" s="6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</row>
    <row r="26" spans="1:53" ht="13.5" customHeight="1">
      <c r="A26" s="35" t="s">
        <v>101</v>
      </c>
      <c r="B26" s="36"/>
      <c r="C26" s="37"/>
      <c r="D26" s="38"/>
      <c r="E26" s="36"/>
      <c r="F26" s="36"/>
      <c r="G26" s="36"/>
      <c r="H26" s="37"/>
      <c r="I26" s="39"/>
      <c r="J26" s="37"/>
      <c r="K26" s="43"/>
      <c r="L26" s="36"/>
      <c r="M26" s="37"/>
      <c r="N26" s="39"/>
      <c r="O26" s="37"/>
      <c r="P26" s="43"/>
      <c r="Q26" s="36"/>
      <c r="R26" s="36"/>
      <c r="S26" s="36"/>
      <c r="T26" s="37"/>
      <c r="U26" s="39"/>
      <c r="V26" s="37"/>
      <c r="W26" s="38"/>
      <c r="X26" s="36"/>
      <c r="Y26" s="37"/>
      <c r="Z26" s="38"/>
      <c r="AA26" s="37"/>
      <c r="AB26" s="38"/>
      <c r="AC26" s="36"/>
      <c r="AD26" s="37"/>
      <c r="AE26" s="38"/>
      <c r="AF26" s="37"/>
      <c r="AG26" s="38"/>
      <c r="AH26" s="36"/>
      <c r="AI26" s="36"/>
      <c r="AJ26" s="37"/>
      <c r="AK26" s="39"/>
      <c r="AL26" s="55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</row>
    <row r="27" spans="1:53" ht="8.25" customHeight="1">
      <c r="A27" s="56" t="s">
        <v>102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5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</row>
    <row r="28" spans="1:53" ht="13.5" customHeight="1">
      <c r="A28" s="4" t="s">
        <v>103</v>
      </c>
      <c r="B28" s="110"/>
      <c r="C28" s="110"/>
      <c r="D28" s="110"/>
      <c r="E28" s="111" t="s">
        <v>104</v>
      </c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58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</row>
    <row r="29" spans="1:53" ht="23.25" customHeight="1">
      <c r="A29" s="40" t="s">
        <v>105</v>
      </c>
      <c r="B29" s="51" t="s">
        <v>106</v>
      </c>
      <c r="C29" s="44"/>
      <c r="D29" s="44"/>
      <c r="E29" s="17"/>
      <c r="F29" s="41" t="s">
        <v>107</v>
      </c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17"/>
      <c r="S29" s="66" t="s">
        <v>108</v>
      </c>
      <c r="T29" s="44"/>
      <c r="U29" s="44"/>
      <c r="V29" s="17"/>
      <c r="W29" s="41" t="s">
        <v>109</v>
      </c>
      <c r="X29" s="44"/>
      <c r="Y29" s="44"/>
      <c r="Z29" s="17"/>
      <c r="AA29" s="53" t="s">
        <v>110</v>
      </c>
      <c r="AB29" s="17"/>
      <c r="AC29" s="54" t="s">
        <v>111</v>
      </c>
      <c r="AD29" s="48"/>
      <c r="AE29" s="48"/>
      <c r="AF29" s="48"/>
      <c r="AG29" s="48"/>
      <c r="AH29" s="48"/>
      <c r="AI29" s="48"/>
      <c r="AJ29" s="48"/>
      <c r="AK29" s="48"/>
      <c r="AL29" s="14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</row>
    <row r="30" spans="1:53" ht="79.5" customHeight="1">
      <c r="A30" s="12"/>
      <c r="B30" s="21"/>
      <c r="C30" s="61"/>
      <c r="D30" s="61"/>
      <c r="E30" s="22"/>
      <c r="F30" s="2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22"/>
      <c r="S30" s="21"/>
      <c r="T30" s="61"/>
      <c r="U30" s="61"/>
      <c r="V30" s="22"/>
      <c r="W30" s="21"/>
      <c r="X30" s="61"/>
      <c r="Y30" s="61"/>
      <c r="Z30" s="22"/>
      <c r="AA30" s="21"/>
      <c r="AB30" s="22"/>
      <c r="AC30" s="5" t="s">
        <v>112</v>
      </c>
      <c r="AD30" s="5" t="s">
        <v>113</v>
      </c>
      <c r="AE30" s="5" t="s">
        <v>114</v>
      </c>
      <c r="AF30" s="5" t="s">
        <v>115</v>
      </c>
      <c r="AG30" s="5" t="s">
        <v>116</v>
      </c>
      <c r="AH30" s="5" t="s">
        <v>117</v>
      </c>
      <c r="AI30" s="5" t="s">
        <v>118</v>
      </c>
      <c r="AJ30" s="5" t="s">
        <v>119</v>
      </c>
      <c r="AK30" s="5" t="s">
        <v>120</v>
      </c>
      <c r="AL30" s="5" t="s">
        <v>121</v>
      </c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8"/>
    </row>
    <row r="31" spans="1:53" ht="79.5" customHeight="1">
      <c r="A31" s="9"/>
      <c r="B31" s="23">
        <v>45778</v>
      </c>
      <c r="C31" s="48"/>
      <c r="D31" s="48"/>
      <c r="E31" s="14"/>
      <c r="F31" s="49" t="s">
        <v>122</v>
      </c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17"/>
      <c r="S31" s="24" t="s">
        <v>123</v>
      </c>
      <c r="T31" s="44"/>
      <c r="U31" s="44"/>
      <c r="V31" s="17"/>
      <c r="W31" s="25" t="s">
        <v>124</v>
      </c>
      <c r="X31" s="44"/>
      <c r="Y31" s="44"/>
      <c r="Z31" s="17"/>
      <c r="AA31" s="25" t="s">
        <v>16</v>
      </c>
      <c r="AB31" s="17"/>
      <c r="AC31" s="10"/>
      <c r="AD31" s="10"/>
      <c r="AE31" s="10" t="s">
        <v>28</v>
      </c>
      <c r="AF31" s="10" t="s">
        <v>28</v>
      </c>
      <c r="AG31" s="10" t="s">
        <v>28</v>
      </c>
      <c r="AH31" s="10" t="s">
        <v>28</v>
      </c>
      <c r="AI31" s="10"/>
      <c r="AJ31" s="10" t="s">
        <v>28</v>
      </c>
      <c r="AK31" s="10"/>
      <c r="AL31" s="10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8"/>
    </row>
    <row r="32" spans="1:53" ht="79.5" customHeight="1">
      <c r="A32" s="9"/>
      <c r="B32" s="13">
        <v>46127</v>
      </c>
      <c r="C32" s="48"/>
      <c r="D32" s="48"/>
      <c r="E32" s="14"/>
      <c r="F32" s="18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20"/>
      <c r="S32" s="18"/>
      <c r="T32" s="50"/>
      <c r="U32" s="50"/>
      <c r="V32" s="20"/>
      <c r="W32" s="18"/>
      <c r="X32" s="50"/>
      <c r="Y32" s="50"/>
      <c r="Z32" s="20"/>
      <c r="AA32" s="18"/>
      <c r="AB32" s="20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8"/>
    </row>
    <row r="33" spans="1:53" ht="79.5" customHeight="1">
      <c r="A33" s="9"/>
      <c r="B33" s="15">
        <f>IF(B31="","",DATEDIF(B31,B32,"M")+1)</f>
        <v>12</v>
      </c>
      <c r="C33" s="48"/>
      <c r="D33" s="48"/>
      <c r="E33" s="14"/>
      <c r="F33" s="18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20"/>
      <c r="S33" s="18"/>
      <c r="T33" s="50"/>
      <c r="U33" s="50"/>
      <c r="V33" s="20"/>
      <c r="W33" s="18"/>
      <c r="X33" s="50"/>
      <c r="Y33" s="50"/>
      <c r="Z33" s="20"/>
      <c r="AA33" s="18"/>
      <c r="AB33" s="20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8"/>
    </row>
    <row r="34" spans="1:53" ht="36.75" customHeight="1">
      <c r="A34" s="9"/>
      <c r="B34" s="16" t="s">
        <v>125</v>
      </c>
      <c r="C34" s="44"/>
      <c r="D34" s="44"/>
      <c r="E34" s="17"/>
      <c r="F34" s="18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20"/>
      <c r="S34" s="18"/>
      <c r="T34" s="50"/>
      <c r="U34" s="50"/>
      <c r="V34" s="20"/>
      <c r="W34" s="18"/>
      <c r="X34" s="50"/>
      <c r="Y34" s="50"/>
      <c r="Z34" s="20"/>
      <c r="AA34" s="18"/>
      <c r="AB34" s="20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8"/>
    </row>
    <row r="35" spans="1:53" ht="17.25" customHeight="1">
      <c r="A35" s="9"/>
      <c r="B35" s="45"/>
      <c r="C35" s="46"/>
      <c r="D35" s="46"/>
      <c r="E35" s="47"/>
      <c r="F35" s="45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7"/>
      <c r="S35" s="45"/>
      <c r="T35" s="46"/>
      <c r="U35" s="46"/>
      <c r="V35" s="47"/>
      <c r="W35" s="45"/>
      <c r="X35" s="46"/>
      <c r="Y35" s="46"/>
      <c r="Z35" s="47"/>
      <c r="AA35" s="45"/>
      <c r="AB35" s="47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8"/>
    </row>
    <row r="36" spans="1:53" ht="13.5" customHeight="1">
      <c r="A36" s="10">
        <v>1</v>
      </c>
      <c r="B36" s="60">
        <v>45689</v>
      </c>
      <c r="C36" s="61"/>
      <c r="D36" s="61"/>
      <c r="E36" s="22"/>
      <c r="F36" s="62" t="s">
        <v>126</v>
      </c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20"/>
      <c r="S36" s="64" t="s">
        <v>123</v>
      </c>
      <c r="T36" s="63"/>
      <c r="U36" s="63"/>
      <c r="V36" s="20"/>
      <c r="W36" s="65" t="s">
        <v>124</v>
      </c>
      <c r="X36" s="63"/>
      <c r="Y36" s="63"/>
      <c r="Z36" s="20"/>
      <c r="AA36" s="65" t="s">
        <v>16</v>
      </c>
      <c r="AB36" s="20"/>
      <c r="AC36" s="59"/>
      <c r="AD36" s="59"/>
      <c r="AE36" s="59"/>
      <c r="AF36" s="59" t="s">
        <v>28</v>
      </c>
      <c r="AG36" s="59" t="s">
        <v>28</v>
      </c>
      <c r="AH36" s="59" t="s">
        <v>28</v>
      </c>
      <c r="AI36" s="59"/>
      <c r="AJ36" s="59"/>
      <c r="AK36" s="59"/>
      <c r="AL36" s="59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</row>
    <row r="37" spans="1:53" ht="13.5" customHeight="1">
      <c r="A37" s="11"/>
      <c r="B37" s="13">
        <v>45777</v>
      </c>
      <c r="C37" s="48"/>
      <c r="D37" s="48"/>
      <c r="E37" s="14"/>
      <c r="F37" s="18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0"/>
      <c r="S37" s="18"/>
      <c r="T37" s="19"/>
      <c r="U37" s="19"/>
      <c r="V37" s="20"/>
      <c r="W37" s="18"/>
      <c r="X37" s="19"/>
      <c r="Y37" s="19"/>
      <c r="Z37" s="20"/>
      <c r="AA37" s="18"/>
      <c r="AB37" s="20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</row>
    <row r="38" spans="1:53" ht="13.5" customHeight="1">
      <c r="A38" s="11"/>
      <c r="B38" s="15">
        <f>IF(B36="","",DATEDIF(B36,B37,"M")+1)</f>
        <v>3</v>
      </c>
      <c r="C38" s="48"/>
      <c r="D38" s="48"/>
      <c r="E38" s="14"/>
      <c r="F38" s="18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0"/>
      <c r="S38" s="18"/>
      <c r="T38" s="19"/>
      <c r="U38" s="19"/>
      <c r="V38" s="20"/>
      <c r="W38" s="18"/>
      <c r="X38" s="19"/>
      <c r="Y38" s="19"/>
      <c r="Z38" s="20"/>
      <c r="AA38" s="18"/>
      <c r="AB38" s="20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</row>
    <row r="39" spans="1:53" ht="13.5" customHeight="1">
      <c r="A39" s="11"/>
      <c r="B39" s="16" t="s">
        <v>125</v>
      </c>
      <c r="C39" s="44"/>
      <c r="D39" s="44"/>
      <c r="E39" s="17"/>
      <c r="F39" s="18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0"/>
      <c r="S39" s="18"/>
      <c r="T39" s="19"/>
      <c r="U39" s="19"/>
      <c r="V39" s="20"/>
      <c r="W39" s="18"/>
      <c r="X39" s="19"/>
      <c r="Y39" s="19"/>
      <c r="Z39" s="20"/>
      <c r="AA39" s="18"/>
      <c r="AB39" s="20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</row>
    <row r="40" spans="1:53" ht="13.5" customHeight="1">
      <c r="A40" s="11"/>
      <c r="B40" s="18"/>
      <c r="C40" s="19"/>
      <c r="D40" s="19"/>
      <c r="E40" s="20"/>
      <c r="F40" s="18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20"/>
      <c r="S40" s="18"/>
      <c r="T40" s="19"/>
      <c r="U40" s="19"/>
      <c r="V40" s="20"/>
      <c r="W40" s="18"/>
      <c r="X40" s="19"/>
      <c r="Y40" s="19"/>
      <c r="Z40" s="20"/>
      <c r="AA40" s="18"/>
      <c r="AB40" s="20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</row>
    <row r="41" spans="1:53" ht="164.25" customHeight="1">
      <c r="A41" s="12"/>
      <c r="B41" s="21"/>
      <c r="C41" s="61"/>
      <c r="D41" s="61"/>
      <c r="E41" s="22"/>
      <c r="F41" s="2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22"/>
      <c r="S41" s="21"/>
      <c r="T41" s="61"/>
      <c r="U41" s="61"/>
      <c r="V41" s="22"/>
      <c r="W41" s="21"/>
      <c r="X41" s="61"/>
      <c r="Y41" s="61"/>
      <c r="Z41" s="22"/>
      <c r="AA41" s="21"/>
      <c r="AB41" s="2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</row>
    <row r="42" spans="1:53" ht="13.5" customHeight="1">
      <c r="A42" s="10">
        <v>2</v>
      </c>
      <c r="B42" s="23">
        <v>45323</v>
      </c>
      <c r="C42" s="48"/>
      <c r="D42" s="48"/>
      <c r="E42" s="14"/>
      <c r="F42" s="26" t="s">
        <v>127</v>
      </c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17"/>
      <c r="S42" s="24" t="s">
        <v>123</v>
      </c>
      <c r="T42" s="44"/>
      <c r="U42" s="44"/>
      <c r="V42" s="17"/>
      <c r="W42" s="25" t="s">
        <v>124</v>
      </c>
      <c r="X42" s="44"/>
      <c r="Y42" s="44"/>
      <c r="Z42" s="17"/>
      <c r="AA42" s="25" t="s">
        <v>128</v>
      </c>
      <c r="AB42" s="17"/>
      <c r="AC42" s="10"/>
      <c r="AD42" s="10"/>
      <c r="AE42" s="10" t="s">
        <v>28</v>
      </c>
      <c r="AF42" s="10" t="s">
        <v>28</v>
      </c>
      <c r="AG42" s="10" t="s">
        <v>28</v>
      </c>
      <c r="AH42" s="10" t="s">
        <v>28</v>
      </c>
      <c r="AI42" s="10"/>
      <c r="AJ42" s="10"/>
      <c r="AK42" s="10" t="s">
        <v>28</v>
      </c>
      <c r="AL42" s="10" t="s">
        <v>28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spans="1:53" ht="13.5" customHeight="1">
      <c r="A43" s="11"/>
      <c r="B43" s="13">
        <v>45687</v>
      </c>
      <c r="C43" s="48"/>
      <c r="D43" s="48"/>
      <c r="E43" s="14"/>
      <c r="F43" s="18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0"/>
      <c r="S43" s="18"/>
      <c r="T43" s="19"/>
      <c r="U43" s="19"/>
      <c r="V43" s="20"/>
      <c r="W43" s="18"/>
      <c r="X43" s="19"/>
      <c r="Y43" s="19"/>
      <c r="Z43" s="20"/>
      <c r="AA43" s="18"/>
      <c r="AB43" s="20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spans="1:53" ht="13.5" customHeight="1">
      <c r="A44" s="11"/>
      <c r="B44" s="15">
        <f>IF(B42="","",DATEDIF(B42,B43,"M")+1)</f>
        <v>12</v>
      </c>
      <c r="C44" s="48"/>
      <c r="D44" s="48"/>
      <c r="E44" s="14"/>
      <c r="F44" s="18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0"/>
      <c r="S44" s="18"/>
      <c r="T44" s="19"/>
      <c r="U44" s="19"/>
      <c r="V44" s="20"/>
      <c r="W44" s="18"/>
      <c r="X44" s="19"/>
      <c r="Y44" s="19"/>
      <c r="Z44" s="20"/>
      <c r="AA44" s="18"/>
      <c r="AB44" s="20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spans="1:53" ht="30" customHeight="1">
      <c r="A45" s="11"/>
      <c r="B45" s="16" t="s">
        <v>125</v>
      </c>
      <c r="C45" s="44"/>
      <c r="D45" s="44"/>
      <c r="E45" s="17"/>
      <c r="F45" s="18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20"/>
      <c r="S45" s="18"/>
      <c r="T45" s="19"/>
      <c r="U45" s="19"/>
      <c r="V45" s="20"/>
      <c r="W45" s="18"/>
      <c r="X45" s="19"/>
      <c r="Y45" s="19"/>
      <c r="Z45" s="20"/>
      <c r="AA45" s="18"/>
      <c r="AB45" s="20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spans="1:53" ht="13.5" customHeight="1">
      <c r="A46" s="11"/>
      <c r="B46" s="18"/>
      <c r="C46" s="19"/>
      <c r="D46" s="19"/>
      <c r="E46" s="20"/>
      <c r="F46" s="18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20"/>
      <c r="S46" s="18"/>
      <c r="T46" s="19"/>
      <c r="U46" s="19"/>
      <c r="V46" s="20"/>
      <c r="W46" s="18"/>
      <c r="X46" s="19"/>
      <c r="Y46" s="19"/>
      <c r="Z46" s="20"/>
      <c r="AA46" s="18"/>
      <c r="AB46" s="20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spans="1:53" ht="72" customHeight="1">
      <c r="A47" s="12"/>
      <c r="B47" s="21"/>
      <c r="C47" s="61"/>
      <c r="D47" s="61"/>
      <c r="E47" s="22"/>
      <c r="F47" s="2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22"/>
      <c r="S47" s="21"/>
      <c r="T47" s="61"/>
      <c r="U47" s="61"/>
      <c r="V47" s="22"/>
      <c r="W47" s="21"/>
      <c r="X47" s="61"/>
      <c r="Y47" s="61"/>
      <c r="Z47" s="22"/>
      <c r="AA47" s="21"/>
      <c r="AB47" s="2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spans="1:53" ht="13.5" customHeight="1">
      <c r="A48" s="10">
        <v>3</v>
      </c>
      <c r="B48" s="23">
        <v>44930</v>
      </c>
      <c r="C48" s="48"/>
      <c r="D48" s="48"/>
      <c r="E48" s="14"/>
      <c r="F48" s="26" t="s">
        <v>129</v>
      </c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17"/>
      <c r="S48" s="24" t="s">
        <v>123</v>
      </c>
      <c r="T48" s="44"/>
      <c r="U48" s="44"/>
      <c r="V48" s="17"/>
      <c r="W48" s="25" t="s">
        <v>130</v>
      </c>
      <c r="X48" s="44"/>
      <c r="Y48" s="44"/>
      <c r="Z48" s="17"/>
      <c r="AA48" s="25" t="s">
        <v>16</v>
      </c>
      <c r="AB48" s="17"/>
      <c r="AC48" s="10"/>
      <c r="AD48" s="10"/>
      <c r="AE48" s="10" t="s">
        <v>28</v>
      </c>
      <c r="AF48" s="10" t="s">
        <v>28</v>
      </c>
      <c r="AG48" s="10" t="s">
        <v>28</v>
      </c>
      <c r="AH48" s="10" t="s">
        <v>28</v>
      </c>
      <c r="AI48" s="10" t="s">
        <v>28</v>
      </c>
      <c r="AJ48" s="10" t="s">
        <v>28</v>
      </c>
      <c r="AK48" s="10"/>
      <c r="AL48" s="10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spans="1:53" ht="13.5" customHeight="1">
      <c r="A49" s="11"/>
      <c r="B49" s="13">
        <v>45289</v>
      </c>
      <c r="C49" s="48"/>
      <c r="D49" s="48"/>
      <c r="E49" s="14"/>
      <c r="F49" s="18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20"/>
      <c r="S49" s="18"/>
      <c r="T49" s="19"/>
      <c r="U49" s="19"/>
      <c r="V49" s="20"/>
      <c r="W49" s="18"/>
      <c r="X49" s="19"/>
      <c r="Y49" s="19"/>
      <c r="Z49" s="20"/>
      <c r="AA49" s="18"/>
      <c r="AB49" s="20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spans="1:53" ht="13.5" customHeight="1">
      <c r="A50" s="11"/>
      <c r="B50" s="15">
        <f>IF(B48="","",DATEDIF(B48,B49,"M")+1)</f>
        <v>12</v>
      </c>
      <c r="C50" s="48"/>
      <c r="D50" s="48"/>
      <c r="E50" s="14"/>
      <c r="F50" s="18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20"/>
      <c r="S50" s="18"/>
      <c r="T50" s="19"/>
      <c r="U50" s="19"/>
      <c r="V50" s="20"/>
      <c r="W50" s="18"/>
      <c r="X50" s="19"/>
      <c r="Y50" s="19"/>
      <c r="Z50" s="20"/>
      <c r="AA50" s="18"/>
      <c r="AB50" s="20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spans="1:53" ht="26.25" customHeight="1">
      <c r="A51" s="11"/>
      <c r="B51" s="16" t="s">
        <v>125</v>
      </c>
      <c r="C51" s="44"/>
      <c r="D51" s="44"/>
      <c r="E51" s="17"/>
      <c r="F51" s="18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20"/>
      <c r="S51" s="18"/>
      <c r="T51" s="19"/>
      <c r="U51" s="19"/>
      <c r="V51" s="20"/>
      <c r="W51" s="18"/>
      <c r="X51" s="19"/>
      <c r="Y51" s="19"/>
      <c r="Z51" s="20"/>
      <c r="AA51" s="18"/>
      <c r="AB51" s="20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  <row r="52" spans="1:53" ht="26.25" customHeight="1">
      <c r="A52" s="11"/>
      <c r="B52" s="18"/>
      <c r="C52" s="19"/>
      <c r="D52" s="19"/>
      <c r="E52" s="20"/>
      <c r="F52" s="18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20"/>
      <c r="S52" s="18"/>
      <c r="T52" s="19"/>
      <c r="U52" s="19"/>
      <c r="V52" s="20"/>
      <c r="W52" s="18"/>
      <c r="X52" s="19"/>
      <c r="Y52" s="19"/>
      <c r="Z52" s="20"/>
      <c r="AA52" s="18"/>
      <c r="AB52" s="20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spans="1:53" ht="78.75" customHeight="1">
      <c r="A53" s="12"/>
      <c r="B53" s="21"/>
      <c r="C53" s="61"/>
      <c r="D53" s="61"/>
      <c r="E53" s="22"/>
      <c r="F53" s="2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22"/>
      <c r="S53" s="21"/>
      <c r="T53" s="61"/>
      <c r="U53" s="61"/>
      <c r="V53" s="22"/>
      <c r="W53" s="21"/>
      <c r="X53" s="61"/>
      <c r="Y53" s="61"/>
      <c r="Z53" s="22"/>
      <c r="AA53" s="21"/>
      <c r="AB53" s="2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spans="1:53" ht="13.5" customHeight="1">
      <c r="A54" s="10">
        <v>4</v>
      </c>
      <c r="B54" s="23">
        <v>44713</v>
      </c>
      <c r="C54" s="48"/>
      <c r="D54" s="48"/>
      <c r="E54" s="14"/>
      <c r="F54" s="26" t="s">
        <v>131</v>
      </c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27"/>
      <c r="S54" s="24" t="s">
        <v>123</v>
      </c>
      <c r="T54" s="44"/>
      <c r="U54" s="44"/>
      <c r="V54" s="17"/>
      <c r="W54" s="25" t="s">
        <v>130</v>
      </c>
      <c r="X54" s="44"/>
      <c r="Y54" s="44"/>
      <c r="Z54" s="17"/>
      <c r="AA54" s="25" t="s">
        <v>16</v>
      </c>
      <c r="AB54" s="17"/>
      <c r="AC54" s="10"/>
      <c r="AD54" s="10"/>
      <c r="AE54" s="10"/>
      <c r="AF54" s="10" t="s">
        <v>28</v>
      </c>
      <c r="AG54" s="10" t="s">
        <v>28</v>
      </c>
      <c r="AH54" s="10" t="s">
        <v>28</v>
      </c>
      <c r="AI54" s="10"/>
      <c r="AJ54" s="10"/>
      <c r="AK54" s="10"/>
      <c r="AL54" s="10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spans="1:53" ht="13.5" customHeight="1">
      <c r="A55" s="11"/>
      <c r="B55" s="13">
        <v>44925</v>
      </c>
      <c r="C55" s="48"/>
      <c r="D55" s="48"/>
      <c r="E55" s="14"/>
      <c r="F55" s="28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30"/>
      <c r="S55" s="18"/>
      <c r="T55" s="19"/>
      <c r="U55" s="19"/>
      <c r="V55" s="20"/>
      <c r="W55" s="18"/>
      <c r="X55" s="19"/>
      <c r="Y55" s="19"/>
      <c r="Z55" s="20"/>
      <c r="AA55" s="18"/>
      <c r="AB55" s="20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spans="1:53" ht="13.5" customHeight="1">
      <c r="A56" s="11"/>
      <c r="B56" s="15">
        <f>IF(B54="","",DATEDIF(B54,B55,"M")+1)</f>
        <v>7</v>
      </c>
      <c r="C56" s="48"/>
      <c r="D56" s="48"/>
      <c r="E56" s="14"/>
      <c r="F56" s="28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30"/>
      <c r="S56" s="18"/>
      <c r="T56" s="19"/>
      <c r="U56" s="19"/>
      <c r="V56" s="20"/>
      <c r="W56" s="18"/>
      <c r="X56" s="19"/>
      <c r="Y56" s="19"/>
      <c r="Z56" s="20"/>
      <c r="AA56" s="18"/>
      <c r="AB56" s="20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spans="1:53" ht="28.5" customHeight="1">
      <c r="A57" s="11"/>
      <c r="B57" s="16" t="s">
        <v>125</v>
      </c>
      <c r="C57" s="44"/>
      <c r="D57" s="44"/>
      <c r="E57" s="17"/>
      <c r="F57" s="28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30"/>
      <c r="S57" s="18"/>
      <c r="T57" s="19"/>
      <c r="U57" s="19"/>
      <c r="V57" s="20"/>
      <c r="W57" s="18"/>
      <c r="X57" s="19"/>
      <c r="Y57" s="19"/>
      <c r="Z57" s="20"/>
      <c r="AA57" s="18"/>
      <c r="AB57" s="20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spans="1:53" ht="28.5" customHeight="1">
      <c r="A58" s="11"/>
      <c r="B58" s="18"/>
      <c r="C58" s="19"/>
      <c r="D58" s="19"/>
      <c r="E58" s="20"/>
      <c r="F58" s="28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30"/>
      <c r="S58" s="18"/>
      <c r="T58" s="19"/>
      <c r="U58" s="19"/>
      <c r="V58" s="20"/>
      <c r="W58" s="18"/>
      <c r="X58" s="19"/>
      <c r="Y58" s="19"/>
      <c r="Z58" s="20"/>
      <c r="AA58" s="18"/>
      <c r="AB58" s="20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spans="1:53" ht="123" customHeight="1">
      <c r="A59" s="12"/>
      <c r="B59" s="21"/>
      <c r="C59" s="61"/>
      <c r="D59" s="61"/>
      <c r="E59" s="22"/>
      <c r="F59" s="31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32"/>
      <c r="S59" s="21"/>
      <c r="T59" s="61"/>
      <c r="U59" s="61"/>
      <c r="V59" s="22"/>
      <c r="W59" s="21"/>
      <c r="X59" s="61"/>
      <c r="Y59" s="61"/>
      <c r="Z59" s="22"/>
      <c r="AA59" s="21"/>
      <c r="AB59" s="2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spans="1:53" ht="13.5" customHeight="1">
      <c r="A60" s="10">
        <v>5</v>
      </c>
      <c r="B60" s="23">
        <v>44652</v>
      </c>
      <c r="C60" s="48"/>
      <c r="D60" s="48"/>
      <c r="E60" s="14"/>
      <c r="F60" s="26" t="s">
        <v>132</v>
      </c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27"/>
      <c r="S60" s="24" t="s">
        <v>123</v>
      </c>
      <c r="T60" s="44"/>
      <c r="U60" s="44"/>
      <c r="V60" s="17"/>
      <c r="W60" s="25" t="s">
        <v>130</v>
      </c>
      <c r="X60" s="44"/>
      <c r="Y60" s="44"/>
      <c r="Z60" s="17"/>
      <c r="AA60" s="25" t="s">
        <v>16</v>
      </c>
      <c r="AB60" s="17"/>
      <c r="AC60" s="10"/>
      <c r="AD60" s="10" t="s">
        <v>28</v>
      </c>
      <c r="AE60" s="10" t="s">
        <v>28</v>
      </c>
      <c r="AF60" s="10" t="s">
        <v>28</v>
      </c>
      <c r="AG60" s="10" t="s">
        <v>28</v>
      </c>
      <c r="AH60" s="10" t="s">
        <v>28</v>
      </c>
      <c r="AI60" s="10" t="s">
        <v>28</v>
      </c>
      <c r="AJ60" s="10"/>
      <c r="AK60" s="10"/>
      <c r="AL60" s="10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</row>
    <row r="61" spans="1:53" ht="13.5" customHeight="1">
      <c r="A61" s="11"/>
      <c r="B61" s="13">
        <v>44711</v>
      </c>
      <c r="C61" s="48"/>
      <c r="D61" s="48"/>
      <c r="E61" s="14"/>
      <c r="F61" s="28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30"/>
      <c r="S61" s="18"/>
      <c r="T61" s="19"/>
      <c r="U61" s="19"/>
      <c r="V61" s="20"/>
      <c r="W61" s="18"/>
      <c r="X61" s="19"/>
      <c r="Y61" s="19"/>
      <c r="Z61" s="20"/>
      <c r="AA61" s="18"/>
      <c r="AB61" s="20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</row>
    <row r="62" spans="1:53" ht="13.5" customHeight="1">
      <c r="A62" s="11"/>
      <c r="B62" s="15">
        <f>IF(B60="","",DATEDIF(B60,B61,"M")+1)</f>
        <v>2</v>
      </c>
      <c r="C62" s="48"/>
      <c r="D62" s="48"/>
      <c r="E62" s="14"/>
      <c r="F62" s="28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30"/>
      <c r="S62" s="18"/>
      <c r="T62" s="19"/>
      <c r="U62" s="19"/>
      <c r="V62" s="20"/>
      <c r="W62" s="18"/>
      <c r="X62" s="19"/>
      <c r="Y62" s="19"/>
      <c r="Z62" s="20"/>
      <c r="AA62" s="18"/>
      <c r="AB62" s="20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</row>
    <row r="63" spans="1:53" ht="13.5" customHeight="1">
      <c r="A63" s="11"/>
      <c r="B63" s="16" t="s">
        <v>125</v>
      </c>
      <c r="C63" s="44"/>
      <c r="D63" s="44"/>
      <c r="E63" s="17"/>
      <c r="F63" s="28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30"/>
      <c r="S63" s="18"/>
      <c r="T63" s="19"/>
      <c r="U63" s="19"/>
      <c r="V63" s="20"/>
      <c r="W63" s="18"/>
      <c r="X63" s="19"/>
      <c r="Y63" s="19"/>
      <c r="Z63" s="20"/>
      <c r="AA63" s="18"/>
      <c r="AB63" s="20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</row>
    <row r="64" spans="1:53" ht="13.5" customHeight="1">
      <c r="A64" s="11"/>
      <c r="B64" s="18"/>
      <c r="C64" s="19"/>
      <c r="D64" s="19"/>
      <c r="E64" s="20"/>
      <c r="F64" s="28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30"/>
      <c r="S64" s="18"/>
      <c r="T64" s="19"/>
      <c r="U64" s="19"/>
      <c r="V64" s="20"/>
      <c r="W64" s="18"/>
      <c r="X64" s="19"/>
      <c r="Y64" s="19"/>
      <c r="Z64" s="20"/>
      <c r="AA64" s="18"/>
      <c r="AB64" s="20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</row>
    <row r="65" spans="1:53" ht="90" customHeight="1">
      <c r="A65" s="12"/>
      <c r="B65" s="21"/>
      <c r="C65" s="61"/>
      <c r="D65" s="61"/>
      <c r="E65" s="22"/>
      <c r="F65" s="31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32"/>
      <c r="S65" s="21"/>
      <c r="T65" s="61"/>
      <c r="U65" s="61"/>
      <c r="V65" s="22"/>
      <c r="W65" s="21"/>
      <c r="X65" s="61"/>
      <c r="Y65" s="61"/>
      <c r="Z65" s="22"/>
      <c r="AA65" s="21"/>
      <c r="AB65" s="2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</row>
    <row r="66" spans="1:53" ht="13.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</row>
    <row r="67" spans="1:53" ht="13.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</row>
    <row r="68" spans="1:53" ht="13.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</row>
    <row r="69" spans="1:53" ht="13.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</row>
    <row r="70" spans="1:53" ht="13.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</row>
    <row r="71" spans="1:53" ht="13.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</row>
    <row r="72" spans="1:53" ht="13.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</row>
    <row r="73" spans="1:53" ht="13.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</row>
    <row r="74" spans="1:53" ht="13.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</row>
    <row r="75" spans="1:53" ht="13.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</row>
    <row r="76" spans="1:53" ht="13.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</row>
    <row r="77" spans="1:53" ht="13.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</row>
    <row r="78" spans="1:53" ht="13.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</row>
    <row r="79" spans="1:53" ht="13.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</row>
    <row r="80" spans="1:53" ht="13.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</row>
    <row r="81" spans="1:53" ht="13.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</row>
    <row r="82" spans="1:53" ht="13.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</row>
    <row r="83" spans="1:53" ht="13.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</row>
    <row r="84" spans="1:53" ht="13.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</row>
    <row r="85" spans="1:53" ht="13.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</row>
    <row r="86" spans="1:53" ht="13.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</row>
    <row r="87" spans="1:53" ht="13.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</row>
    <row r="88" spans="1:53" ht="13.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</row>
    <row r="89" spans="1:53" ht="13.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</row>
    <row r="90" spans="1:53" ht="13.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</row>
    <row r="91" spans="1:53" ht="13.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</row>
    <row r="92" spans="1:53" ht="13.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</row>
    <row r="93" spans="1:53" ht="13.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</row>
    <row r="94" spans="1:53" ht="13.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</row>
    <row r="95" spans="1:53" ht="13.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</row>
    <row r="96" spans="1:53" ht="13.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</row>
    <row r="97" spans="1:53" ht="13.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</row>
    <row r="98" spans="1:53" ht="13.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</row>
    <row r="99" spans="1:53" ht="13.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</row>
    <row r="100" spans="1:53" ht="13.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</row>
    <row r="101" spans="1:53" ht="13.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</row>
    <row r="102" spans="1:53" ht="13.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</row>
    <row r="103" spans="1:53" ht="13.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</row>
    <row r="104" spans="1:53" ht="13.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</row>
    <row r="105" spans="1:53" ht="13.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</row>
    <row r="106" spans="1:53" ht="13.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</row>
    <row r="107" spans="1:53" ht="13.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</row>
    <row r="108" spans="1:53" ht="13.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</row>
    <row r="109" spans="1:53" ht="13.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</row>
    <row r="110" spans="1:53" ht="13.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</row>
    <row r="111" spans="1:53" ht="13.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</row>
    <row r="112" spans="1:53" ht="13.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</row>
    <row r="113" spans="1:53" ht="13.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</row>
    <row r="114" spans="1:53" ht="13.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</row>
    <row r="115" spans="1:53" ht="13.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</row>
    <row r="116" spans="1:53" ht="13.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</row>
    <row r="117" spans="1:53" ht="13.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</row>
    <row r="118" spans="1:53" ht="13.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</row>
    <row r="119" spans="1:53" ht="13.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</row>
    <row r="120" spans="1:53" ht="13.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</row>
    <row r="121" spans="1:53" ht="13.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</row>
    <row r="122" spans="1:53" ht="13.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</row>
    <row r="123" spans="1:53" ht="13.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</row>
    <row r="124" spans="1:53" ht="13.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</row>
    <row r="125" spans="1:53" ht="13.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</row>
    <row r="126" spans="1:53" ht="13.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</row>
    <row r="127" spans="1:53" ht="13.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</row>
    <row r="128" spans="1:53" ht="13.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</row>
    <row r="129" spans="1:53" ht="13.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</row>
    <row r="130" spans="1:53" ht="13.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</row>
    <row r="131" spans="1:53" ht="13.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</row>
    <row r="132" spans="1:53" ht="13.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</row>
    <row r="133" spans="1:53" ht="13.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</row>
    <row r="134" spans="1:53" ht="13.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</row>
    <row r="135" spans="1:53" ht="13.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</row>
    <row r="136" spans="1:53" ht="13.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</row>
    <row r="137" spans="1:53" ht="13.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</row>
    <row r="138" spans="1:53" ht="13.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</row>
    <row r="139" spans="1:53" ht="13.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</row>
    <row r="140" spans="1:53" ht="13.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</row>
    <row r="141" spans="1:53" ht="13.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</row>
    <row r="142" spans="1:53" ht="13.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</row>
    <row r="143" spans="1:53" ht="13.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</row>
    <row r="144" spans="1:53" ht="13.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</row>
    <row r="145" spans="1:53" ht="13.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</row>
    <row r="146" spans="1:53" ht="13.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</row>
    <row r="147" spans="1:53" ht="13.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</row>
    <row r="148" spans="1:53" ht="13.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</row>
    <row r="149" spans="1:53" ht="13.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</row>
    <row r="150" spans="1:53" ht="13.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</row>
    <row r="151" spans="1:53" ht="13.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</row>
    <row r="152" spans="1:53" ht="13.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</row>
    <row r="153" spans="1:53" ht="13.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</row>
    <row r="154" spans="1:53" ht="13.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</row>
    <row r="155" spans="1:53" ht="13.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</row>
    <row r="156" spans="1:53" ht="13.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</row>
    <row r="157" spans="1:53" ht="13.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</row>
    <row r="158" spans="1:53" ht="13.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</row>
    <row r="159" spans="1:53" ht="13.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</row>
    <row r="160" spans="1:53" ht="13.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</row>
    <row r="161" spans="1:53" ht="13.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</row>
    <row r="162" spans="1:53" ht="13.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</row>
    <row r="163" spans="1:53" ht="13.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</row>
    <row r="164" spans="1:53" ht="13.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</row>
    <row r="165" spans="1:53" ht="13.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</row>
    <row r="166" spans="1:53" ht="13.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</row>
    <row r="167" spans="1:53" ht="13.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</row>
    <row r="168" spans="1:53" ht="13.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</row>
    <row r="169" spans="1:53" ht="13.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</row>
    <row r="170" spans="1:53" ht="13.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</row>
    <row r="171" spans="1:53" ht="13.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</row>
    <row r="172" spans="1:53" ht="13.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</row>
    <row r="173" spans="1:53" ht="13.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</row>
    <row r="174" spans="1:53" ht="13.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</row>
    <row r="175" spans="1:53" ht="13.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</row>
    <row r="176" spans="1:53" ht="13.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</row>
    <row r="177" spans="1:53" ht="13.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</row>
    <row r="178" spans="1:53" ht="13.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</row>
    <row r="179" spans="1:53" ht="13.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</row>
    <row r="180" spans="1:53" ht="13.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</row>
    <row r="181" spans="1:53" ht="13.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</row>
    <row r="182" spans="1:53" ht="13.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</row>
    <row r="183" spans="1:53" ht="13.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</row>
    <row r="184" spans="1:53" ht="13.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</row>
    <row r="185" spans="1:53" ht="13.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</row>
    <row r="186" spans="1:53" ht="13.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</row>
    <row r="187" spans="1:53" ht="13.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</row>
    <row r="188" spans="1:53" ht="13.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</row>
    <row r="189" spans="1:53" ht="13.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</row>
    <row r="190" spans="1:53" ht="13.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</row>
    <row r="191" spans="1:53" ht="13.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</row>
    <row r="192" spans="1:53" ht="13.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</row>
    <row r="193" spans="1:53" ht="13.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</row>
    <row r="194" spans="1:53" ht="13.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</row>
    <row r="195" spans="1:53" ht="13.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</row>
    <row r="196" spans="1:53" ht="13.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</row>
    <row r="197" spans="1:53" ht="13.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</row>
    <row r="198" spans="1:53" ht="13.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</row>
    <row r="199" spans="1:53" ht="13.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</row>
    <row r="200" spans="1:53" ht="13.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</row>
    <row r="201" spans="1:53" ht="13.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</row>
    <row r="202" spans="1:53" ht="13.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</row>
    <row r="203" spans="1:53" ht="13.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</row>
    <row r="204" spans="1:53" ht="13.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</row>
    <row r="205" spans="1:53" ht="13.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</row>
    <row r="206" spans="1:53" ht="13.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</row>
    <row r="207" spans="1:53" ht="13.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</row>
    <row r="208" spans="1:53" ht="13.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</row>
    <row r="209" spans="1:53" ht="13.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</row>
    <row r="210" spans="1:53" ht="13.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</row>
    <row r="211" spans="1:53" ht="13.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</row>
    <row r="212" spans="1:53" ht="13.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</row>
    <row r="213" spans="1:53" ht="13.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</row>
    <row r="214" spans="1:53" ht="13.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</row>
    <row r="215" spans="1:53" ht="13.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</row>
    <row r="216" spans="1:53" ht="13.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</row>
    <row r="217" spans="1:53" ht="13.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</row>
    <row r="218" spans="1:53" ht="13.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</row>
    <row r="219" spans="1:53" ht="13.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</row>
    <row r="220" spans="1:53" ht="13.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</row>
    <row r="221" spans="1:53" ht="13.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</row>
    <row r="222" spans="1:53" ht="13.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</row>
    <row r="223" spans="1:53" ht="13.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</row>
    <row r="224" spans="1:53" ht="13.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</row>
    <row r="225" spans="1:53" ht="13.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</row>
    <row r="226" spans="1:53" ht="13.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</row>
    <row r="227" spans="1:53" ht="13.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</row>
    <row r="228" spans="1:53" ht="13.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</row>
    <row r="229" spans="1:53" ht="13.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</row>
    <row r="230" spans="1:53" ht="13.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</row>
    <row r="231" spans="1:53" ht="13.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</row>
    <row r="232" spans="1:53" ht="13.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</row>
    <row r="233" spans="1:53" ht="13.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</row>
    <row r="234" spans="1:53" ht="13.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</row>
    <row r="235" spans="1:53" ht="13.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</row>
    <row r="236" spans="1:53" ht="13.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</row>
    <row r="237" spans="1:53" ht="13.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</row>
    <row r="238" spans="1:53" ht="13.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</row>
    <row r="239" spans="1:53" ht="13.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</row>
    <row r="240" spans="1:53" ht="13.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</row>
    <row r="241" spans="1:53" ht="13.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</row>
    <row r="242" spans="1:53" ht="13.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</row>
    <row r="243" spans="1:53" ht="13.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</row>
    <row r="244" spans="1:53" ht="13.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</row>
    <row r="245" spans="1:53" ht="13.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</row>
    <row r="246" spans="1:53" ht="13.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</row>
    <row r="247" spans="1:53" ht="13.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</row>
    <row r="248" spans="1:53" ht="13.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</row>
    <row r="249" spans="1:53" ht="13.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</row>
    <row r="250" spans="1:53" ht="13.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</row>
    <row r="251" spans="1:53" ht="13.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</row>
    <row r="252" spans="1:53" ht="13.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</row>
    <row r="253" spans="1:53" ht="13.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</row>
    <row r="254" spans="1:53" ht="13.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</row>
    <row r="255" spans="1:53" ht="13.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</row>
    <row r="256" spans="1:53" ht="13.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</row>
    <row r="257" spans="1:53" ht="13.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</row>
    <row r="258" spans="1:53" ht="13.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</row>
    <row r="259" spans="1:53" ht="13.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</row>
    <row r="260" spans="1:53" ht="13.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</row>
    <row r="261" spans="1:53" ht="13.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</row>
    <row r="262" spans="1:53" ht="13.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</row>
    <row r="263" spans="1:53" ht="13.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</row>
    <row r="264" spans="1:53" ht="13.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</row>
    <row r="265" spans="1:53" ht="13.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</row>
    <row r="266" spans="1:53" ht="13.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</row>
    <row r="267" spans="1:53" ht="13.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</row>
    <row r="268" spans="1:53" ht="13.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</row>
    <row r="269" spans="1:53" ht="13.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</row>
    <row r="270" spans="1:53" ht="13.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</row>
    <row r="271" spans="1:53" ht="13.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</row>
    <row r="272" spans="1:53" ht="13.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</row>
    <row r="273" spans="1:53" ht="13.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</row>
    <row r="274" spans="1:53" ht="13.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</row>
    <row r="275" spans="1:53" ht="13.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</row>
    <row r="276" spans="1:53" ht="13.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</row>
    <row r="277" spans="1:53" ht="13.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</row>
    <row r="278" spans="1:53" ht="13.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</row>
    <row r="279" spans="1:53" ht="13.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</row>
    <row r="280" spans="1:53" ht="13.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</row>
    <row r="281" spans="1:53" ht="13.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</row>
    <row r="282" spans="1:53" ht="13.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</row>
    <row r="283" spans="1:53" ht="13.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</row>
    <row r="284" spans="1:53" ht="13.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</row>
    <row r="285" spans="1:53" ht="13.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</row>
    <row r="286" spans="1:53" ht="13.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</row>
    <row r="287" spans="1:53" ht="13.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</row>
    <row r="288" spans="1:53" ht="13.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</row>
    <row r="289" spans="1:53" ht="13.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</row>
    <row r="290" spans="1:53" ht="13.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</row>
    <row r="291" spans="1:53" ht="13.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</row>
    <row r="292" spans="1:53" ht="13.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</row>
    <row r="293" spans="1:53" ht="13.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</row>
    <row r="294" spans="1:53" ht="13.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</row>
    <row r="295" spans="1:53" ht="13.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</row>
    <row r="296" spans="1:53" ht="13.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</row>
    <row r="297" spans="1:53" ht="13.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</row>
    <row r="298" spans="1:53" ht="13.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</row>
    <row r="299" spans="1:53" ht="13.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</row>
    <row r="300" spans="1:53" ht="13.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</row>
    <row r="301" spans="1:53" ht="13.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</row>
    <row r="302" spans="1:53" ht="13.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</row>
    <row r="303" spans="1:53" ht="13.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</row>
    <row r="304" spans="1:53" ht="13.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</row>
    <row r="305" spans="1:53" ht="13.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</row>
    <row r="306" spans="1:53" ht="13.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</row>
    <row r="307" spans="1:53" ht="13.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</row>
    <row r="308" spans="1:53" ht="13.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</row>
    <row r="309" spans="1:53" ht="13.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</row>
    <row r="310" spans="1:53" ht="13.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</row>
    <row r="311" spans="1:53" ht="13.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</row>
    <row r="312" spans="1:53" ht="13.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</row>
    <row r="313" spans="1:53" ht="13.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</row>
    <row r="314" spans="1:53" ht="13.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</row>
    <row r="315" spans="1:53" ht="13.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</row>
    <row r="316" spans="1:53" ht="13.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</row>
    <row r="317" spans="1:53" ht="13.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</row>
    <row r="318" spans="1:53" ht="13.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</row>
    <row r="319" spans="1:53" ht="13.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</row>
    <row r="320" spans="1:53" ht="13.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</row>
    <row r="321" spans="1:53" ht="13.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</row>
    <row r="322" spans="1:53" ht="13.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</row>
    <row r="323" spans="1:53" ht="13.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</row>
    <row r="324" spans="1:53" ht="13.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</row>
    <row r="325" spans="1:53" ht="13.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</row>
    <row r="326" spans="1:53" ht="13.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</row>
    <row r="327" spans="1:53" ht="13.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</row>
    <row r="328" spans="1:53" ht="13.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</row>
    <row r="329" spans="1:53" ht="13.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</row>
    <row r="330" spans="1:53" ht="13.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</row>
    <row r="331" spans="1:53" ht="13.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</row>
    <row r="332" spans="1:53" ht="13.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</row>
    <row r="333" spans="1:53" ht="13.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</row>
    <row r="334" spans="1:53" ht="13.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</row>
    <row r="335" spans="1:53" ht="13.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</row>
    <row r="336" spans="1:53" ht="13.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</row>
    <row r="337" spans="1:53" ht="13.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</row>
    <row r="338" spans="1:53" ht="13.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</row>
    <row r="339" spans="1:53" ht="13.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</row>
    <row r="340" spans="1:53" ht="13.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</row>
    <row r="341" spans="1:53" ht="13.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</row>
    <row r="342" spans="1:53" ht="13.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</row>
    <row r="343" spans="1:53" ht="13.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</row>
    <row r="344" spans="1:53" ht="13.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</row>
    <row r="345" spans="1:53" ht="13.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</row>
    <row r="346" spans="1:53" ht="13.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</row>
    <row r="347" spans="1:53" ht="13.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</row>
    <row r="348" spans="1:53" ht="13.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</row>
    <row r="349" spans="1:53" ht="13.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</row>
    <row r="350" spans="1:53" ht="13.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</row>
    <row r="351" spans="1:53" ht="13.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</row>
    <row r="352" spans="1:53" ht="13.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</row>
    <row r="353" spans="1:53" ht="13.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</row>
    <row r="354" spans="1:53" ht="13.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</row>
    <row r="355" spans="1:53" ht="13.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</row>
    <row r="356" spans="1:53" ht="13.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</row>
    <row r="357" spans="1:53" ht="13.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</row>
    <row r="358" spans="1:53" ht="13.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</row>
    <row r="359" spans="1:53" ht="13.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</row>
    <row r="360" spans="1:53" ht="13.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</row>
    <row r="361" spans="1:53" ht="13.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</row>
    <row r="362" spans="1:53" ht="13.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</row>
    <row r="363" spans="1:53" ht="13.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</row>
    <row r="364" spans="1:53" ht="13.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</row>
    <row r="365" spans="1:53" ht="13.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</row>
    <row r="366" spans="1:53" ht="13.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</row>
    <row r="367" spans="1:53" ht="13.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</row>
    <row r="368" spans="1:53" ht="13.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</row>
    <row r="369" spans="1:53" ht="13.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</row>
    <row r="370" spans="1:53" ht="13.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</row>
    <row r="371" spans="1:53" ht="13.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</row>
    <row r="372" spans="1:53" ht="13.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</row>
    <row r="373" spans="1:53" ht="13.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</row>
    <row r="374" spans="1:53" ht="13.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</row>
    <row r="375" spans="1:53" ht="13.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</row>
    <row r="376" spans="1:53" ht="13.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</row>
    <row r="377" spans="1:53" ht="13.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</row>
    <row r="378" spans="1:53" ht="13.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</row>
    <row r="379" spans="1:53" ht="13.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</row>
    <row r="380" spans="1:53" ht="13.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</row>
    <row r="381" spans="1:53" ht="13.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</row>
    <row r="382" spans="1:53" ht="13.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</row>
    <row r="383" spans="1:53" ht="13.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</row>
    <row r="384" spans="1:53" ht="13.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</row>
    <row r="385" spans="1:53" ht="13.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</row>
    <row r="386" spans="1:53" ht="13.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</row>
    <row r="387" spans="1:53" ht="13.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</row>
    <row r="388" spans="1:53" ht="13.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</row>
    <row r="389" spans="1:53" ht="13.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</row>
    <row r="390" spans="1:53" ht="13.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</row>
    <row r="391" spans="1:53" ht="13.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</row>
    <row r="392" spans="1:53" ht="13.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</row>
    <row r="393" spans="1:53" ht="13.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</row>
    <row r="394" spans="1:53" ht="13.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</row>
    <row r="395" spans="1:53" ht="13.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</row>
    <row r="396" spans="1:53" ht="13.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</row>
    <row r="397" spans="1:53" ht="13.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</row>
    <row r="398" spans="1:53" ht="13.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</row>
    <row r="399" spans="1:53" ht="13.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</row>
    <row r="400" spans="1:53" ht="13.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</row>
    <row r="401" spans="1:53" ht="13.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</row>
    <row r="402" spans="1:53" ht="13.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</row>
    <row r="403" spans="1:53" ht="13.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</row>
    <row r="404" spans="1:53" ht="13.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</row>
    <row r="405" spans="1:53" ht="13.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</row>
    <row r="406" spans="1:53" ht="13.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</row>
    <row r="407" spans="1:53" ht="13.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</row>
    <row r="408" spans="1:53" ht="13.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</row>
    <row r="409" spans="1:53" ht="13.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</row>
    <row r="410" spans="1:53" ht="13.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</row>
    <row r="411" spans="1:53" ht="13.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</row>
    <row r="412" spans="1:53" ht="13.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</row>
    <row r="413" spans="1:53" ht="13.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</row>
    <row r="414" spans="1:53" ht="13.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</row>
    <row r="415" spans="1:53" ht="13.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</row>
    <row r="416" spans="1:53" ht="13.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</row>
    <row r="417" spans="1:53" ht="13.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</row>
    <row r="418" spans="1:53" ht="13.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</row>
    <row r="419" spans="1:53" ht="13.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</row>
    <row r="420" spans="1:53" ht="13.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</row>
    <row r="421" spans="1:53" ht="13.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</row>
    <row r="422" spans="1:53" ht="13.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</row>
    <row r="423" spans="1:53" ht="13.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</row>
    <row r="424" spans="1:53" ht="13.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</row>
    <row r="425" spans="1:53" ht="13.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</row>
    <row r="426" spans="1:53" ht="13.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</row>
    <row r="427" spans="1:53" ht="13.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</row>
    <row r="428" spans="1:53" ht="13.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</row>
    <row r="429" spans="1:53" ht="13.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</row>
    <row r="430" spans="1:53" ht="13.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</row>
    <row r="431" spans="1:53" ht="13.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</row>
    <row r="432" spans="1:53" ht="13.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</row>
    <row r="433" spans="1:53" ht="13.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</row>
    <row r="434" spans="1:53" ht="13.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</row>
    <row r="435" spans="1:53" ht="13.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</row>
    <row r="436" spans="1:53" ht="13.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</row>
    <row r="437" spans="1:53" ht="13.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</row>
    <row r="438" spans="1:53" ht="13.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</row>
    <row r="439" spans="1:53" ht="13.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</row>
    <row r="440" spans="1:53" ht="13.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</row>
    <row r="441" spans="1:53" ht="13.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</row>
    <row r="442" spans="1:53" ht="13.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</row>
    <row r="443" spans="1:53" ht="13.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</row>
    <row r="444" spans="1:53" ht="13.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</row>
    <row r="445" spans="1:53" ht="13.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</row>
    <row r="446" spans="1:53" ht="13.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</row>
    <row r="447" spans="1:53" ht="13.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</row>
    <row r="448" spans="1:53" ht="13.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</row>
    <row r="449" spans="1:53" ht="13.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</row>
    <row r="450" spans="1:53" ht="13.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</row>
    <row r="451" spans="1:53" ht="13.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</row>
    <row r="452" spans="1:53" ht="13.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</row>
    <row r="453" spans="1:53" ht="13.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</row>
    <row r="454" spans="1:53" ht="13.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</row>
    <row r="455" spans="1:53" ht="13.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</row>
    <row r="456" spans="1:53" ht="13.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</row>
    <row r="457" spans="1:53" ht="13.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</row>
    <row r="458" spans="1:53" ht="13.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</row>
    <row r="459" spans="1:53" ht="13.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</row>
    <row r="460" spans="1:53" ht="13.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</row>
    <row r="461" spans="1:53" ht="13.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</row>
    <row r="462" spans="1:53" ht="13.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</row>
    <row r="463" spans="1:53" ht="13.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</row>
    <row r="464" spans="1:53" ht="13.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</row>
    <row r="465" spans="1:53" ht="13.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</row>
    <row r="466" spans="1:53" ht="13.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</row>
    <row r="467" spans="1:53" ht="13.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</row>
    <row r="468" spans="1:53" ht="13.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</row>
    <row r="469" spans="1:53" ht="13.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</row>
    <row r="470" spans="1:53" ht="13.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</row>
    <row r="471" spans="1:53" ht="13.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</row>
    <row r="472" spans="1:53" ht="13.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</row>
    <row r="473" spans="1:53" ht="13.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</row>
    <row r="474" spans="1:53" ht="13.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</row>
    <row r="475" spans="1:53" ht="13.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</row>
    <row r="476" spans="1:53" ht="13.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</row>
    <row r="477" spans="1:53" ht="13.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</row>
    <row r="478" spans="1:53" ht="13.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</row>
    <row r="479" spans="1:53" ht="13.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</row>
    <row r="480" spans="1:53" ht="13.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</row>
    <row r="481" spans="1:53" ht="13.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</row>
    <row r="482" spans="1:53" ht="13.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</row>
    <row r="483" spans="1:53" ht="13.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</row>
    <row r="484" spans="1:53" ht="13.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</row>
    <row r="485" spans="1:53" ht="13.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</row>
    <row r="486" spans="1:53" ht="13.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</row>
    <row r="487" spans="1:53" ht="13.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</row>
    <row r="488" spans="1:53" ht="13.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</row>
    <row r="489" spans="1:53" ht="13.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</row>
    <row r="490" spans="1:53" ht="13.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</row>
    <row r="491" spans="1:53" ht="13.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</row>
    <row r="492" spans="1:53" ht="13.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</row>
    <row r="493" spans="1:53" ht="13.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</row>
    <row r="494" spans="1:53" ht="13.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</row>
    <row r="495" spans="1:53" ht="13.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</row>
    <row r="496" spans="1:53" ht="13.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</row>
    <row r="497" spans="1:53" ht="13.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</row>
    <row r="498" spans="1:53" ht="13.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</row>
    <row r="499" spans="1:53" ht="13.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</row>
    <row r="500" spans="1:53" ht="13.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</row>
    <row r="501" spans="1:53" ht="13.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</row>
    <row r="502" spans="1:53" ht="13.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</row>
    <row r="503" spans="1:53" ht="13.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</row>
    <row r="504" spans="1:53" ht="13.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</row>
    <row r="505" spans="1:53" ht="13.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</row>
    <row r="506" spans="1:53" ht="13.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</row>
    <row r="507" spans="1:53" ht="13.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</row>
    <row r="508" spans="1:53" ht="13.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</row>
    <row r="509" spans="1:53" ht="13.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</row>
    <row r="510" spans="1:53" ht="13.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</row>
    <row r="511" spans="1:53" ht="13.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</row>
    <row r="512" spans="1:53" ht="13.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</row>
    <row r="513" spans="1:53" ht="13.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</row>
    <row r="514" spans="1:53" ht="13.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</row>
    <row r="515" spans="1:53" ht="13.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</row>
    <row r="516" spans="1:53" ht="13.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</row>
    <row r="517" spans="1:53" ht="13.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</row>
    <row r="518" spans="1:53" ht="13.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</row>
    <row r="519" spans="1:53" ht="13.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</row>
    <row r="520" spans="1:53" ht="13.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</row>
    <row r="521" spans="1:53" ht="13.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</row>
    <row r="522" spans="1:53" ht="13.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</row>
    <row r="523" spans="1:53" ht="13.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</row>
    <row r="524" spans="1:53" ht="13.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</row>
    <row r="525" spans="1:53" ht="13.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</row>
    <row r="526" spans="1:53" ht="13.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</row>
    <row r="527" spans="1:53" ht="13.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</row>
    <row r="528" spans="1:53" ht="13.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</row>
    <row r="529" spans="1:53" ht="13.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</row>
    <row r="530" spans="1:53" ht="13.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</row>
    <row r="531" spans="1:53" ht="13.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</row>
    <row r="532" spans="1:53" ht="13.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</row>
    <row r="533" spans="1:53" ht="13.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</row>
    <row r="534" spans="1:53" ht="13.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</row>
    <row r="535" spans="1:53" ht="13.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</row>
    <row r="536" spans="1:53" ht="13.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</row>
    <row r="537" spans="1:53" ht="13.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</row>
    <row r="538" spans="1:53" ht="13.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</row>
    <row r="539" spans="1:53" ht="13.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</row>
    <row r="540" spans="1:53" ht="13.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</row>
    <row r="541" spans="1:53" ht="13.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</row>
    <row r="542" spans="1:53" ht="13.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</row>
    <row r="543" spans="1:53" ht="13.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</row>
    <row r="544" spans="1:53" ht="13.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</row>
    <row r="545" spans="1:53" ht="13.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</row>
    <row r="546" spans="1:53" ht="13.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</row>
    <row r="547" spans="1:53" ht="13.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</row>
    <row r="548" spans="1:53" ht="13.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</row>
    <row r="549" spans="1:53" ht="13.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</row>
    <row r="550" spans="1:53" ht="13.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</row>
    <row r="551" spans="1:53" ht="13.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</row>
    <row r="552" spans="1:53" ht="13.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</row>
    <row r="553" spans="1:53" ht="13.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</row>
    <row r="554" spans="1:53" ht="13.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</row>
    <row r="555" spans="1:53" ht="13.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</row>
    <row r="556" spans="1:53" ht="13.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</row>
    <row r="557" spans="1:53" ht="13.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</row>
    <row r="558" spans="1:53" ht="13.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</row>
    <row r="559" spans="1:53" ht="13.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</row>
    <row r="560" spans="1:53" ht="13.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</row>
    <row r="561" spans="1:53" ht="13.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</row>
    <row r="562" spans="1:53" ht="13.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</row>
    <row r="563" spans="1:53" ht="13.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</row>
    <row r="564" spans="1:53" ht="13.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</row>
    <row r="565" spans="1:53" ht="13.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</row>
    <row r="566" spans="1:53" ht="13.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</row>
    <row r="567" spans="1:53" ht="13.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</row>
    <row r="568" spans="1:53" ht="13.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</row>
    <row r="569" spans="1:53" ht="13.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</row>
    <row r="570" spans="1:53" ht="13.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</row>
    <row r="571" spans="1:53" ht="13.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</row>
    <row r="572" spans="1:53" ht="13.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</row>
    <row r="573" spans="1:53" ht="13.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</row>
    <row r="574" spans="1:53" ht="13.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</row>
    <row r="575" spans="1:53" ht="13.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</row>
    <row r="576" spans="1:53" ht="13.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</row>
    <row r="577" spans="1:53" ht="13.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</row>
    <row r="578" spans="1:53" ht="13.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</row>
    <row r="579" spans="1:53" ht="13.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</row>
    <row r="580" spans="1:53" ht="13.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</row>
    <row r="581" spans="1:53" ht="13.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</row>
    <row r="582" spans="1:53" ht="13.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</row>
    <row r="583" spans="1:53" ht="13.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</row>
    <row r="584" spans="1:53" ht="13.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</row>
    <row r="585" spans="1:53" ht="13.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</row>
    <row r="586" spans="1:53" ht="13.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</row>
    <row r="587" spans="1:53" ht="13.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</row>
    <row r="588" spans="1:53" ht="13.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</row>
    <row r="589" spans="1:53" ht="13.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</row>
    <row r="590" spans="1:53" ht="13.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</row>
    <row r="591" spans="1:53" ht="13.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</row>
    <row r="592" spans="1:53" ht="13.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</row>
    <row r="593" spans="1:53" ht="13.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</row>
    <row r="594" spans="1:53" ht="13.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</row>
    <row r="595" spans="1:53" ht="13.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</row>
    <row r="596" spans="1:53" ht="13.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</row>
    <row r="597" spans="1:53" ht="13.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</row>
    <row r="598" spans="1:53" ht="13.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</row>
    <row r="599" spans="1:53" ht="13.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</row>
    <row r="600" spans="1:53" ht="13.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</row>
    <row r="601" spans="1:53" ht="13.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</row>
    <row r="602" spans="1:53" ht="13.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</row>
    <row r="603" spans="1:53" ht="13.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</row>
    <row r="604" spans="1:53" ht="13.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</row>
    <row r="605" spans="1:53" ht="13.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</row>
    <row r="606" spans="1:53" ht="13.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</row>
    <row r="607" spans="1:53" ht="13.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</row>
    <row r="608" spans="1:53" ht="13.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</row>
    <row r="609" spans="1:53" ht="13.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</row>
    <row r="610" spans="1:53" ht="13.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</row>
    <row r="611" spans="1:53" ht="13.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</row>
    <row r="612" spans="1:53" ht="13.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</row>
    <row r="613" spans="1:53" ht="13.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</row>
    <row r="614" spans="1:53" ht="13.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</row>
    <row r="615" spans="1:53" ht="13.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</row>
    <row r="616" spans="1:53" ht="13.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</row>
    <row r="617" spans="1:53" ht="13.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</row>
    <row r="618" spans="1:53" ht="13.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</row>
    <row r="619" spans="1:53" ht="13.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</row>
    <row r="620" spans="1:53" ht="13.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</row>
    <row r="621" spans="1:53" ht="13.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</row>
    <row r="622" spans="1:53" ht="13.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</row>
    <row r="623" spans="1:53" ht="13.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</row>
    <row r="624" spans="1:53" ht="13.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</row>
    <row r="625" spans="1:53" ht="13.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</row>
    <row r="626" spans="1:53" ht="13.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</row>
    <row r="627" spans="1:53" ht="13.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</row>
    <row r="628" spans="1:53" ht="13.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</row>
    <row r="629" spans="1:53" ht="13.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</row>
    <row r="630" spans="1:53" ht="13.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</row>
    <row r="631" spans="1:53" ht="13.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</row>
    <row r="632" spans="1:53" ht="13.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</row>
    <row r="633" spans="1:53" ht="13.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</row>
    <row r="634" spans="1:53" ht="13.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</row>
    <row r="635" spans="1:53" ht="13.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</row>
    <row r="636" spans="1:53" ht="13.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</row>
    <row r="637" spans="1:53" ht="13.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</row>
    <row r="638" spans="1:53" ht="13.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</row>
    <row r="639" spans="1:53" ht="13.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</row>
    <row r="640" spans="1:53" ht="13.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</row>
    <row r="641" spans="1:53" ht="13.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</row>
    <row r="642" spans="1:53" ht="13.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</row>
    <row r="643" spans="1:53" ht="13.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</row>
    <row r="644" spans="1:53" ht="13.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</row>
    <row r="645" spans="1:53" ht="13.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</row>
    <row r="646" spans="1:53" ht="13.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</row>
    <row r="647" spans="1:53" ht="13.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</row>
    <row r="648" spans="1:53" ht="13.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</row>
    <row r="649" spans="1:53" ht="13.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</row>
    <row r="650" spans="1:53" ht="13.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</row>
    <row r="651" spans="1:53" ht="13.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</row>
    <row r="652" spans="1:53" ht="13.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</row>
    <row r="653" spans="1:53" ht="13.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</row>
    <row r="654" spans="1:53" ht="13.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</row>
    <row r="655" spans="1:53" ht="13.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</row>
    <row r="656" spans="1:53" ht="13.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</row>
    <row r="657" spans="1:53" ht="13.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</row>
    <row r="658" spans="1:53" ht="13.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</row>
    <row r="659" spans="1:53" ht="13.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</row>
    <row r="660" spans="1:53" ht="13.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</row>
    <row r="661" spans="1:53" ht="13.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</row>
    <row r="662" spans="1:53" ht="13.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</row>
    <row r="663" spans="1:53" ht="13.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</row>
    <row r="664" spans="1:53" ht="13.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</row>
    <row r="665" spans="1:53" ht="13.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</row>
    <row r="666" spans="1:53" ht="13.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</row>
    <row r="667" spans="1:53" ht="13.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</row>
    <row r="668" spans="1:53" ht="13.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</row>
    <row r="669" spans="1:53" ht="13.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</row>
    <row r="670" spans="1:53" ht="13.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</row>
    <row r="671" spans="1:53" ht="13.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</row>
    <row r="672" spans="1:53" ht="13.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</row>
    <row r="673" spans="1:53" ht="13.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</row>
    <row r="674" spans="1:53" ht="13.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</row>
    <row r="675" spans="1:53" ht="13.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</row>
    <row r="676" spans="1:53" ht="13.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</row>
    <row r="677" spans="1:53" ht="13.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</row>
    <row r="678" spans="1:53" ht="13.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</row>
    <row r="679" spans="1:53" ht="13.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</row>
    <row r="680" spans="1:53" ht="13.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</row>
    <row r="681" spans="1:53" ht="13.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</row>
    <row r="682" spans="1:53" ht="13.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</row>
    <row r="683" spans="1:53" ht="13.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</row>
    <row r="684" spans="1:53" ht="13.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</row>
    <row r="685" spans="1:53" ht="13.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</row>
    <row r="686" spans="1:53" ht="13.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</row>
    <row r="687" spans="1:53" ht="13.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</row>
    <row r="688" spans="1:53" ht="13.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</row>
    <row r="689" spans="1:53" ht="13.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</row>
    <row r="690" spans="1:53" ht="13.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</row>
    <row r="691" spans="1:53" ht="13.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</row>
    <row r="692" spans="1:53" ht="13.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</row>
    <row r="693" spans="1:53" ht="13.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</row>
    <row r="694" spans="1:53" ht="13.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</row>
    <row r="695" spans="1:53" ht="13.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</row>
    <row r="696" spans="1:53" ht="13.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</row>
    <row r="697" spans="1:53" ht="13.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</row>
    <row r="698" spans="1:53" ht="13.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</row>
    <row r="699" spans="1:53" ht="13.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</row>
    <row r="700" spans="1:53" ht="13.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</row>
    <row r="701" spans="1:53" ht="13.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</row>
    <row r="702" spans="1:53" ht="13.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</row>
    <row r="703" spans="1:53" ht="13.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</row>
    <row r="704" spans="1:53" ht="13.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</row>
    <row r="705" spans="1:53" ht="13.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</row>
    <row r="706" spans="1:53" ht="13.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</row>
    <row r="707" spans="1:53" ht="13.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</row>
    <row r="708" spans="1:53" ht="13.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</row>
    <row r="709" spans="1:53" ht="13.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</row>
    <row r="710" spans="1:53" ht="13.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</row>
    <row r="711" spans="1:53" ht="13.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</row>
    <row r="712" spans="1:53" ht="13.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</row>
    <row r="713" spans="1:53" ht="13.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</row>
    <row r="714" spans="1:53" ht="13.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</row>
    <row r="715" spans="1:53" ht="13.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</row>
    <row r="716" spans="1:53" ht="13.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</row>
    <row r="717" spans="1:53" ht="13.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</row>
    <row r="718" spans="1:53" ht="13.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</row>
    <row r="719" spans="1:53" ht="13.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</row>
    <row r="720" spans="1:53" ht="13.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</row>
    <row r="721" spans="1:53" ht="13.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</row>
    <row r="722" spans="1:53" ht="13.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</row>
    <row r="723" spans="1:53" ht="13.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</row>
    <row r="724" spans="1:53" ht="13.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</row>
    <row r="725" spans="1:53" ht="13.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</row>
    <row r="726" spans="1:53" ht="13.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</row>
    <row r="727" spans="1:53" ht="13.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</row>
    <row r="728" spans="1:53" ht="13.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</row>
    <row r="729" spans="1:53" ht="13.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</row>
    <row r="730" spans="1:53" ht="13.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</row>
    <row r="731" spans="1:53" ht="13.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</row>
    <row r="732" spans="1:53" ht="13.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</row>
    <row r="733" spans="1:53" ht="13.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</row>
    <row r="734" spans="1:53" ht="13.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</row>
    <row r="735" spans="1:53" ht="13.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</row>
    <row r="736" spans="1:53" ht="13.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</row>
    <row r="737" spans="1:53" ht="13.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</row>
    <row r="738" spans="1:53" ht="13.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</row>
    <row r="739" spans="1:53" ht="13.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</row>
    <row r="740" spans="1:53" ht="13.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</row>
    <row r="741" spans="1:53" ht="13.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</row>
    <row r="742" spans="1:53" ht="13.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</row>
    <row r="743" spans="1:53" ht="13.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</row>
    <row r="744" spans="1:53" ht="13.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</row>
    <row r="745" spans="1:53" ht="13.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</row>
    <row r="746" spans="1:53" ht="13.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</row>
    <row r="747" spans="1:53" ht="13.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</row>
    <row r="748" spans="1:53" ht="13.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</row>
    <row r="749" spans="1:53" ht="13.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</row>
    <row r="750" spans="1:53" ht="13.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</row>
    <row r="751" spans="1:53" ht="13.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</row>
    <row r="752" spans="1:53" ht="13.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</row>
    <row r="753" spans="1:53" ht="13.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</row>
    <row r="754" spans="1:53" ht="13.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</row>
    <row r="755" spans="1:53" ht="13.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</row>
    <row r="756" spans="1:53" ht="13.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</row>
    <row r="757" spans="1:53" ht="13.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</row>
    <row r="758" spans="1:53" ht="13.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</row>
    <row r="759" spans="1:53" ht="13.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</row>
    <row r="760" spans="1:53" ht="13.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</row>
    <row r="761" spans="1:53" ht="13.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</row>
    <row r="762" spans="1:53" ht="13.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</row>
    <row r="763" spans="1:53" ht="13.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</row>
    <row r="764" spans="1:53" ht="13.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</row>
    <row r="765" spans="1:53" ht="13.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</row>
    <row r="766" spans="1:53" ht="13.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</row>
    <row r="767" spans="1:53" ht="13.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</row>
    <row r="768" spans="1:53" ht="13.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</row>
    <row r="769" spans="1:53" ht="13.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</row>
    <row r="770" spans="1:53" ht="13.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</row>
    <row r="771" spans="1:53" ht="13.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</row>
    <row r="772" spans="1:53" ht="13.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</row>
    <row r="773" spans="1:53" ht="13.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</row>
    <row r="774" spans="1:53" ht="13.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</row>
    <row r="775" spans="1:53" ht="13.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</row>
    <row r="776" spans="1:53" ht="13.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</row>
    <row r="777" spans="1:53" ht="13.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</row>
    <row r="778" spans="1:53" ht="13.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</row>
    <row r="779" spans="1:53" ht="13.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</row>
    <row r="780" spans="1:53" ht="13.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</row>
    <row r="781" spans="1:53" ht="13.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</row>
    <row r="782" spans="1:53" ht="13.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</row>
    <row r="783" spans="1:53" ht="13.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</row>
    <row r="784" spans="1:53" ht="13.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</row>
    <row r="785" spans="1:53" ht="13.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</row>
    <row r="786" spans="1:53" ht="13.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</row>
    <row r="787" spans="1:53" ht="13.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</row>
    <row r="788" spans="1:53" ht="13.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</row>
    <row r="789" spans="1:53" ht="13.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</row>
    <row r="790" spans="1:53" ht="13.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</row>
    <row r="791" spans="1:53" ht="13.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</row>
    <row r="792" spans="1:53" ht="13.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</row>
    <row r="793" spans="1:53" ht="13.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</row>
    <row r="794" spans="1:53" ht="13.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</row>
    <row r="795" spans="1:53" ht="13.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</row>
    <row r="796" spans="1:53" ht="13.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</row>
    <row r="797" spans="1:53" ht="13.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</row>
    <row r="798" spans="1:53" ht="13.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</row>
    <row r="799" spans="1:53" ht="13.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</row>
    <row r="800" spans="1:53" ht="13.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</row>
    <row r="801" spans="1:53" ht="13.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</row>
    <row r="802" spans="1:53" ht="13.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</row>
    <row r="803" spans="1:53" ht="13.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</row>
    <row r="804" spans="1:53" ht="13.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</row>
    <row r="805" spans="1:53" ht="13.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</row>
    <row r="806" spans="1:53" ht="13.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</row>
    <row r="807" spans="1:53" ht="13.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</row>
    <row r="808" spans="1:53" ht="13.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</row>
    <row r="809" spans="1:53" ht="13.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</row>
    <row r="810" spans="1:53" ht="13.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</row>
    <row r="811" spans="1:53" ht="13.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</row>
    <row r="812" spans="1:53" ht="13.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</row>
    <row r="813" spans="1:53" ht="13.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</row>
    <row r="814" spans="1:53" ht="13.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</row>
    <row r="815" spans="1:53" ht="13.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</row>
    <row r="816" spans="1:53" ht="13.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</row>
    <row r="817" spans="1:53" ht="13.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</row>
    <row r="818" spans="1:53" ht="13.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</row>
    <row r="819" spans="1:53" ht="13.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</row>
    <row r="820" spans="1:53" ht="13.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</row>
    <row r="821" spans="1:53" ht="13.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</row>
    <row r="822" spans="1:53" ht="13.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</row>
    <row r="823" spans="1:53" ht="13.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</row>
    <row r="824" spans="1:53" ht="13.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</row>
    <row r="825" spans="1:53" ht="13.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</row>
    <row r="826" spans="1:53" ht="13.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</row>
    <row r="827" spans="1:53" ht="13.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</row>
    <row r="828" spans="1:53" ht="13.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</row>
    <row r="829" spans="1:53" ht="13.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</row>
    <row r="830" spans="1:53" ht="13.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</row>
    <row r="831" spans="1:53" ht="13.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</row>
    <row r="832" spans="1:53" ht="13.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</row>
    <row r="833" spans="1:53" ht="13.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</row>
    <row r="834" spans="1:53" ht="13.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</row>
    <row r="835" spans="1:53" ht="13.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</row>
    <row r="836" spans="1:53" ht="13.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</row>
    <row r="837" spans="1:53" ht="13.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</row>
    <row r="838" spans="1:53" ht="13.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</row>
    <row r="839" spans="1:53" ht="13.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</row>
    <row r="840" spans="1:53" ht="13.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</row>
    <row r="841" spans="1:53" ht="13.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</row>
    <row r="842" spans="1:53" ht="13.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</row>
    <row r="843" spans="1:53" ht="13.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</row>
    <row r="844" spans="1:53" ht="13.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</row>
    <row r="845" spans="1:53" ht="13.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</row>
    <row r="846" spans="1:53" ht="13.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</row>
    <row r="847" spans="1:53" ht="13.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</row>
    <row r="848" spans="1:53" ht="13.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</row>
    <row r="849" spans="1:53" ht="13.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</row>
    <row r="850" spans="1:53" ht="13.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</row>
    <row r="851" spans="1:53" ht="13.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</row>
    <row r="852" spans="1:53" ht="13.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</row>
    <row r="853" spans="1:53" ht="13.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</row>
    <row r="854" spans="1:53" ht="13.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</row>
    <row r="855" spans="1:53" ht="13.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</row>
    <row r="856" spans="1:53" ht="13.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</row>
    <row r="857" spans="1:53" ht="13.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</row>
    <row r="858" spans="1:53" ht="13.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</row>
    <row r="859" spans="1:53" ht="13.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</row>
    <row r="860" spans="1:53" ht="13.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</row>
    <row r="861" spans="1:53" ht="13.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</row>
    <row r="862" spans="1:53" ht="13.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</row>
    <row r="863" spans="1:53" ht="13.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</row>
    <row r="864" spans="1:53" ht="13.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</row>
    <row r="865" spans="1:53" ht="13.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</row>
    <row r="866" spans="1:53" ht="13.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</row>
    <row r="867" spans="1:53" ht="13.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</row>
    <row r="868" spans="1:53" ht="13.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</row>
    <row r="869" spans="1:53" ht="13.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</row>
    <row r="870" spans="1:53" ht="13.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</row>
    <row r="871" spans="1:53" ht="13.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</row>
    <row r="872" spans="1:53" ht="13.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</row>
    <row r="873" spans="1:53" ht="13.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</row>
    <row r="874" spans="1:53" ht="13.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</row>
    <row r="875" spans="1:53" ht="13.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</row>
    <row r="876" spans="1:53" ht="13.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</row>
    <row r="877" spans="1:53" ht="13.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</row>
    <row r="878" spans="1:53" ht="13.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</row>
    <row r="879" spans="1:53" ht="13.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</row>
    <row r="880" spans="1:53" ht="13.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</row>
    <row r="881" spans="1:53" ht="13.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</row>
    <row r="882" spans="1:53" ht="13.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</row>
    <row r="883" spans="1:53" ht="13.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</row>
    <row r="884" spans="1:53" ht="13.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</row>
    <row r="885" spans="1:53" ht="13.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</row>
    <row r="886" spans="1:53" ht="13.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</row>
    <row r="887" spans="1:53" ht="13.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</row>
    <row r="888" spans="1:53" ht="13.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</row>
    <row r="889" spans="1:53" ht="13.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</row>
    <row r="890" spans="1:53" ht="13.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</row>
    <row r="891" spans="1:53" ht="13.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</row>
    <row r="892" spans="1:53" ht="13.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</row>
    <row r="893" spans="1:53" ht="13.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</row>
    <row r="894" spans="1:53" ht="13.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</row>
    <row r="895" spans="1:53" ht="13.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</row>
    <row r="896" spans="1:53" ht="13.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</row>
    <row r="897" spans="1:53" ht="13.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</row>
    <row r="898" spans="1:53" ht="13.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</row>
    <row r="899" spans="1:53" ht="13.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</row>
    <row r="900" spans="1:53" ht="13.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</row>
    <row r="901" spans="1:53" ht="13.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</row>
    <row r="902" spans="1:53" ht="13.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</row>
    <row r="903" spans="1:53" ht="13.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</row>
    <row r="904" spans="1:53" ht="13.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</row>
    <row r="905" spans="1:53" ht="13.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</row>
    <row r="906" spans="1:53" ht="13.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</row>
    <row r="907" spans="1:53" ht="13.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</row>
    <row r="908" spans="1:53" ht="13.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</row>
    <row r="909" spans="1:53" ht="13.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</row>
    <row r="910" spans="1:53" ht="13.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</row>
    <row r="911" spans="1:53" ht="13.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</row>
    <row r="912" spans="1:53" ht="13.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</row>
    <row r="913" spans="1:53" ht="13.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</row>
    <row r="914" spans="1:53" ht="13.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</row>
    <row r="915" spans="1:53" ht="13.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</row>
    <row r="916" spans="1:53" ht="13.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</row>
    <row r="917" spans="1:53" ht="13.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</row>
    <row r="918" spans="1:53" ht="13.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</row>
    <row r="919" spans="1:53" ht="13.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</row>
    <row r="920" spans="1:53" ht="13.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</row>
    <row r="921" spans="1:53" ht="13.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</row>
    <row r="922" spans="1:53" ht="13.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</row>
    <row r="923" spans="1:53" ht="13.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</row>
    <row r="924" spans="1:53" ht="13.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</row>
    <row r="925" spans="1:53" ht="13.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</row>
    <row r="926" spans="1:53" ht="13.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</row>
    <row r="927" spans="1:53" ht="13.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</row>
    <row r="928" spans="1:53" ht="13.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</row>
    <row r="929" spans="1:53" ht="13.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</row>
    <row r="930" spans="1:53" ht="13.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</row>
    <row r="931" spans="1:53" ht="13.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</row>
    <row r="932" spans="1:53" ht="13.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</row>
    <row r="933" spans="1:53" ht="13.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</row>
    <row r="934" spans="1:53" ht="13.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</row>
    <row r="935" spans="1:53" ht="13.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</row>
    <row r="936" spans="1:53" ht="13.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</row>
    <row r="937" spans="1:53" ht="13.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</row>
    <row r="938" spans="1:53" ht="13.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</row>
    <row r="939" spans="1:53" ht="13.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</row>
    <row r="940" spans="1:53" ht="13.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</row>
    <row r="941" spans="1:53" ht="13.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</row>
    <row r="942" spans="1:53" ht="13.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</row>
    <row r="943" spans="1:53" ht="13.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</row>
    <row r="944" spans="1:53" ht="13.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</row>
    <row r="945" spans="1:53" ht="13.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</row>
    <row r="946" spans="1:53" ht="13.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</row>
    <row r="947" spans="1:53" ht="13.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</row>
    <row r="948" spans="1:53" ht="13.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</row>
    <row r="949" spans="1:53" ht="13.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</row>
    <row r="950" spans="1:53" ht="13.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</row>
    <row r="951" spans="1:53" ht="13.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</row>
    <row r="952" spans="1:53" ht="13.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</row>
    <row r="953" spans="1:53" ht="13.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</row>
    <row r="954" spans="1:53" ht="13.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</row>
    <row r="955" spans="1:53" ht="13.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</row>
    <row r="956" spans="1:53" ht="13.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</row>
    <row r="957" spans="1:53" ht="13.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</row>
    <row r="958" spans="1:53" ht="13.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</row>
    <row r="959" spans="1:53" ht="13.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</row>
    <row r="960" spans="1:53" ht="13.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</row>
    <row r="961" spans="1:53" ht="13.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</row>
    <row r="962" spans="1:53" ht="13.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</row>
  </sheetData>
  <mergeCells count="315">
    <mergeCell ref="M9:N9"/>
    <mergeCell ref="O9:W9"/>
    <mergeCell ref="M11:N11"/>
    <mergeCell ref="O11:W11"/>
    <mergeCell ref="A1:AB4"/>
    <mergeCell ref="AC4:AE4"/>
    <mergeCell ref="AF4:AL4"/>
    <mergeCell ref="A5:D5"/>
    <mergeCell ref="E5:N5"/>
    <mergeCell ref="O5:Q5"/>
    <mergeCell ref="R5:T5"/>
    <mergeCell ref="AH5:AL5"/>
    <mergeCell ref="A10:D10"/>
    <mergeCell ref="E10:F10"/>
    <mergeCell ref="G10:H10"/>
    <mergeCell ref="I10:J10"/>
    <mergeCell ref="K10:L10"/>
    <mergeCell ref="M10:N10"/>
    <mergeCell ref="O10:W10"/>
    <mergeCell ref="X6:AA7"/>
    <mergeCell ref="AB6:AD7"/>
    <mergeCell ref="AE6:AG7"/>
    <mergeCell ref="AH6:AL7"/>
    <mergeCell ref="X8:AA9"/>
    <mergeCell ref="AB8:AL9"/>
    <mergeCell ref="X10:AA11"/>
    <mergeCell ref="I9:J9"/>
    <mergeCell ref="K9:L9"/>
    <mergeCell ref="U14:AL14"/>
    <mergeCell ref="A15:C16"/>
    <mergeCell ref="D15:J15"/>
    <mergeCell ref="K15:M15"/>
    <mergeCell ref="AB10:AL11"/>
    <mergeCell ref="A8:D8"/>
    <mergeCell ref="E8:F8"/>
    <mergeCell ref="G8:H8"/>
    <mergeCell ref="I8:J8"/>
    <mergeCell ref="K8:L8"/>
    <mergeCell ref="M8:N8"/>
    <mergeCell ref="O8:W8"/>
    <mergeCell ref="A9:D9"/>
    <mergeCell ref="E9:F9"/>
    <mergeCell ref="G9:H9"/>
    <mergeCell ref="A11:D11"/>
    <mergeCell ref="E11:F11"/>
    <mergeCell ref="G11:H11"/>
    <mergeCell ref="I11:J11"/>
    <mergeCell ref="K11:L11"/>
    <mergeCell ref="U5:W5"/>
    <mergeCell ref="X5:AA5"/>
    <mergeCell ref="AB5:AD5"/>
    <mergeCell ref="AE5:AG5"/>
    <mergeCell ref="A6:D7"/>
    <mergeCell ref="E6:N7"/>
    <mergeCell ref="O6:Q7"/>
    <mergeCell ref="R6:T7"/>
    <mergeCell ref="U6:W7"/>
    <mergeCell ref="D16:J16"/>
    <mergeCell ref="K16:M16"/>
    <mergeCell ref="N15:T15"/>
    <mergeCell ref="U15:V15"/>
    <mergeCell ref="W15:AB15"/>
    <mergeCell ref="A12:D12"/>
    <mergeCell ref="E12:AL12"/>
    <mergeCell ref="A13:D13"/>
    <mergeCell ref="E13:AL13"/>
    <mergeCell ref="A14:T14"/>
    <mergeCell ref="AC15:AD15"/>
    <mergeCell ref="AE15:AJ15"/>
    <mergeCell ref="AK15:AL15"/>
    <mergeCell ref="N16:T16"/>
    <mergeCell ref="U16:V16"/>
    <mergeCell ref="W16:AB16"/>
    <mergeCell ref="AC16:AD16"/>
    <mergeCell ref="AE16:AJ16"/>
    <mergeCell ref="AK16:AL16"/>
    <mergeCell ref="AV18:AW18"/>
    <mergeCell ref="L18:M18"/>
    <mergeCell ref="N18:O18"/>
    <mergeCell ref="P18:Q18"/>
    <mergeCell ref="R18:S18"/>
    <mergeCell ref="T18:U18"/>
    <mergeCell ref="V18:W18"/>
    <mergeCell ref="X18:Y18"/>
    <mergeCell ref="D18:E18"/>
    <mergeCell ref="A17:AL17"/>
    <mergeCell ref="Z18:AA18"/>
    <mergeCell ref="AC18:AD18"/>
    <mergeCell ref="AE18:AF18"/>
    <mergeCell ref="AG18:AH18"/>
    <mergeCell ref="AI18:AJ18"/>
    <mergeCell ref="AK18:AL18"/>
    <mergeCell ref="A18:C20"/>
    <mergeCell ref="F18:G18"/>
    <mergeCell ref="H18:I18"/>
    <mergeCell ref="J18:K18"/>
    <mergeCell ref="L19:M19"/>
    <mergeCell ref="D19:E19"/>
    <mergeCell ref="F19:G19"/>
    <mergeCell ref="H19:I19"/>
    <mergeCell ref="J19:K19"/>
    <mergeCell ref="X19:Y19"/>
    <mergeCell ref="Z19:AA19"/>
    <mergeCell ref="AC19:AD19"/>
    <mergeCell ref="AE19:AF19"/>
    <mergeCell ref="AG19:AH19"/>
    <mergeCell ref="AI19:AJ19"/>
    <mergeCell ref="AK19:AL19"/>
    <mergeCell ref="X20:Y20"/>
    <mergeCell ref="AE22:AF22"/>
    <mergeCell ref="AG22:AJ22"/>
    <mergeCell ref="AK22:AL22"/>
    <mergeCell ref="AG20:AH20"/>
    <mergeCell ref="AI20:AJ20"/>
    <mergeCell ref="AK20:AL20"/>
    <mergeCell ref="A21:AL21"/>
    <mergeCell ref="D20:E20"/>
    <mergeCell ref="F20:G20"/>
    <mergeCell ref="H20:I20"/>
    <mergeCell ref="AC20:AD20"/>
    <mergeCell ref="AE20:AF20"/>
    <mergeCell ref="I23:J23"/>
    <mergeCell ref="K23:M23"/>
    <mergeCell ref="N23:O23"/>
    <mergeCell ref="P23:T23"/>
    <mergeCell ref="U23:V23"/>
    <mergeCell ref="W23:Y23"/>
    <mergeCell ref="Z23:AA23"/>
    <mergeCell ref="AB23:AD23"/>
    <mergeCell ref="N19:O19"/>
    <mergeCell ref="P19:Q19"/>
    <mergeCell ref="R19:S19"/>
    <mergeCell ref="T19:U19"/>
    <mergeCell ref="V19:W19"/>
    <mergeCell ref="J20:K20"/>
    <mergeCell ref="L20:M20"/>
    <mergeCell ref="N20:O20"/>
    <mergeCell ref="P20:Q20"/>
    <mergeCell ref="R20:S20"/>
    <mergeCell ref="T20:U20"/>
    <mergeCell ref="V20:W20"/>
    <mergeCell ref="Z20:AA20"/>
    <mergeCell ref="W22:Y22"/>
    <mergeCell ref="Z22:AA22"/>
    <mergeCell ref="AB22:AD22"/>
    <mergeCell ref="AK25:AL25"/>
    <mergeCell ref="A22:C25"/>
    <mergeCell ref="D22:H22"/>
    <mergeCell ref="I22:J22"/>
    <mergeCell ref="K22:M22"/>
    <mergeCell ref="N22:O22"/>
    <mergeCell ref="P22:T22"/>
    <mergeCell ref="U22:V22"/>
    <mergeCell ref="AE23:AF23"/>
    <mergeCell ref="AG23:AJ23"/>
    <mergeCell ref="AK23:AL23"/>
    <mergeCell ref="D24:H24"/>
    <mergeCell ref="I24:J24"/>
    <mergeCell ref="K24:M24"/>
    <mergeCell ref="N24:O24"/>
    <mergeCell ref="W24:Y24"/>
    <mergeCell ref="Z24:AA24"/>
    <mergeCell ref="AB24:AD24"/>
    <mergeCell ref="AE24:AF24"/>
    <mergeCell ref="AG24:AJ24"/>
    <mergeCell ref="AK24:AL24"/>
    <mergeCell ref="P24:T24"/>
    <mergeCell ref="U24:V24"/>
    <mergeCell ref="D23:H23"/>
    <mergeCell ref="W26:Y26"/>
    <mergeCell ref="AE31:AE35"/>
    <mergeCell ref="P25:T25"/>
    <mergeCell ref="U25:V25"/>
    <mergeCell ref="W25:Y25"/>
    <mergeCell ref="Z25:AA25"/>
    <mergeCell ref="AB25:AD25"/>
    <mergeCell ref="AE25:AF25"/>
    <mergeCell ref="AG25:AJ25"/>
    <mergeCell ref="Z26:AA26"/>
    <mergeCell ref="AB26:AD26"/>
    <mergeCell ref="AE26:AF26"/>
    <mergeCell ref="AG26:AJ26"/>
    <mergeCell ref="AJ42:AJ47"/>
    <mergeCell ref="AD42:AD47"/>
    <mergeCell ref="AK26:AL26"/>
    <mergeCell ref="A27:AL27"/>
    <mergeCell ref="E28:AL28"/>
    <mergeCell ref="AE36:AE41"/>
    <mergeCell ref="AF36:AF41"/>
    <mergeCell ref="AG36:AG41"/>
    <mergeCell ref="AH36:AH41"/>
    <mergeCell ref="AI36:AI41"/>
    <mergeCell ref="AJ36:AJ41"/>
    <mergeCell ref="AK36:AK41"/>
    <mergeCell ref="AL36:AL41"/>
    <mergeCell ref="A36:A41"/>
    <mergeCell ref="B36:E36"/>
    <mergeCell ref="F36:R41"/>
    <mergeCell ref="S36:V41"/>
    <mergeCell ref="W36:Z41"/>
    <mergeCell ref="AA36:AB41"/>
    <mergeCell ref="AC36:AC41"/>
    <mergeCell ref="AD36:AD41"/>
    <mergeCell ref="B37:E37"/>
    <mergeCell ref="S29:V30"/>
    <mergeCell ref="W29:Z30"/>
    <mergeCell ref="AC42:AC47"/>
    <mergeCell ref="B29:E30"/>
    <mergeCell ref="B42:E42"/>
    <mergeCell ref="W31:Z35"/>
    <mergeCell ref="B33:E33"/>
    <mergeCell ref="AF31:AF35"/>
    <mergeCell ref="AG31:AG35"/>
    <mergeCell ref="AH31:AH35"/>
    <mergeCell ref="AA29:AB30"/>
    <mergeCell ref="AC29:AL29"/>
    <mergeCell ref="AE42:AE47"/>
    <mergeCell ref="AF42:AF47"/>
    <mergeCell ref="AG42:AG47"/>
    <mergeCell ref="AH42:AH47"/>
    <mergeCell ref="AK42:AK47"/>
    <mergeCell ref="AL42:AL47"/>
    <mergeCell ref="AK31:AK35"/>
    <mergeCell ref="AL31:AL35"/>
    <mergeCell ref="AA31:AB35"/>
    <mergeCell ref="AC31:AC35"/>
    <mergeCell ref="AD31:AD35"/>
    <mergeCell ref="AI31:AI35"/>
    <mergeCell ref="AJ31:AJ35"/>
    <mergeCell ref="AI42:AI47"/>
    <mergeCell ref="A48:A53"/>
    <mergeCell ref="B34:E35"/>
    <mergeCell ref="B39:E41"/>
    <mergeCell ref="B31:E31"/>
    <mergeCell ref="F31:R35"/>
    <mergeCell ref="S31:V35"/>
    <mergeCell ref="B32:E32"/>
    <mergeCell ref="W42:Z47"/>
    <mergeCell ref="AA42:AB47"/>
    <mergeCell ref="D25:H25"/>
    <mergeCell ref="I25:J25"/>
    <mergeCell ref="A26:C26"/>
    <mergeCell ref="D26:H26"/>
    <mergeCell ref="I26:J26"/>
    <mergeCell ref="A29:A30"/>
    <mergeCell ref="A42:A47"/>
    <mergeCell ref="B45:E47"/>
    <mergeCell ref="F29:R30"/>
    <mergeCell ref="B38:E38"/>
    <mergeCell ref="K25:M25"/>
    <mergeCell ref="N25:O25"/>
    <mergeCell ref="K26:M26"/>
    <mergeCell ref="N26:O26"/>
    <mergeCell ref="P26:T26"/>
    <mergeCell ref="B44:E44"/>
    <mergeCell ref="F42:R47"/>
    <mergeCell ref="S42:V47"/>
    <mergeCell ref="U26:V26"/>
    <mergeCell ref="B43:E43"/>
    <mergeCell ref="AI54:AI59"/>
    <mergeCell ref="B56:E56"/>
    <mergeCell ref="B48:E48"/>
    <mergeCell ref="F48:R53"/>
    <mergeCell ref="AK48:AK53"/>
    <mergeCell ref="AA48:AB53"/>
    <mergeCell ref="AC48:AC53"/>
    <mergeCell ref="AD48:AD53"/>
    <mergeCell ref="AE48:AE53"/>
    <mergeCell ref="AF48:AF53"/>
    <mergeCell ref="AI48:AI53"/>
    <mergeCell ref="AG48:AG53"/>
    <mergeCell ref="AH48:AH53"/>
    <mergeCell ref="AK54:AK59"/>
    <mergeCell ref="AJ48:AJ53"/>
    <mergeCell ref="AH60:AH65"/>
    <mergeCell ref="A60:A65"/>
    <mergeCell ref="AE60:AE65"/>
    <mergeCell ref="AF60:AF65"/>
    <mergeCell ref="AG60:AG65"/>
    <mergeCell ref="A54:A59"/>
    <mergeCell ref="AA54:AB59"/>
    <mergeCell ref="AC54:AC59"/>
    <mergeCell ref="AD54:AD59"/>
    <mergeCell ref="AE54:AE59"/>
    <mergeCell ref="AF54:AF59"/>
    <mergeCell ref="AG54:AG59"/>
    <mergeCell ref="W60:Z65"/>
    <mergeCell ref="AA60:AB65"/>
    <mergeCell ref="AC60:AC65"/>
    <mergeCell ref="AD60:AD65"/>
    <mergeCell ref="B55:E55"/>
    <mergeCell ref="AL54:AL59"/>
    <mergeCell ref="B61:E61"/>
    <mergeCell ref="B62:E62"/>
    <mergeCell ref="B63:E65"/>
    <mergeCell ref="AK60:AK65"/>
    <mergeCell ref="AL60:AL65"/>
    <mergeCell ref="B49:E49"/>
    <mergeCell ref="B50:E50"/>
    <mergeCell ref="B54:E54"/>
    <mergeCell ref="S54:V59"/>
    <mergeCell ref="W54:Z59"/>
    <mergeCell ref="B57:E59"/>
    <mergeCell ref="B60:E60"/>
    <mergeCell ref="F54:R59"/>
    <mergeCell ref="F60:R65"/>
    <mergeCell ref="S60:V65"/>
    <mergeCell ref="AL48:AL53"/>
    <mergeCell ref="S48:V53"/>
    <mergeCell ref="W48:Z53"/>
    <mergeCell ref="B51:E53"/>
    <mergeCell ref="AI60:AI65"/>
    <mergeCell ref="AJ60:AJ65"/>
    <mergeCell ref="AJ54:AJ59"/>
    <mergeCell ref="AH54:AH59"/>
  </mergeCells>
  <phoneticPr fontId="13"/>
  <dataValidations count="2">
    <dataValidation type="list" allowBlank="1" showErrorMessage="1" sqref="K15:K16 AK22:AK25 AC15:AC16 AK15:AK16 U15:U16 J18:J20 N18:N20 R18:R20 V18:V20 Z18:Z20 AC18:AC20 AG18:AG20 AK18:AK20 I22:I25 N22:N25 U22:U25 Z22:Z25 AE22:AE25 F18:F20" xr:uid="{00000000-0002-0000-0000-000000000000}">
      <formula1>"◎,○,△"</formula1>
    </dataValidation>
    <dataValidation type="list" allowBlank="1" showErrorMessage="1" sqref="E9:E11 G9:G11 I9:I11 K9:K11 AC42 AI54:AJ54 AC48:AE48 AG48 AC54:AD54 AJ42" xr:uid="{00000000-0002-0000-0000-000001000000}">
      <formula1>"●"</formula1>
    </dataValidation>
  </dataValidations>
  <pageMargins left="0.82677165354330717" right="0.62992125984251968" top="0" bottom="0" header="0" footer="0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weiru Liu</dc:creator>
  <cp:keywords/>
  <dc:description/>
  <cp:lastModifiedBy/>
  <cp:revision/>
  <dcterms:created xsi:type="dcterms:W3CDTF">2021-12-27T02:04:04Z</dcterms:created>
  <dcterms:modified xsi:type="dcterms:W3CDTF">2026-06-05T00:15:19Z</dcterms:modified>
  <cp:category/>
  <cp:contentStatus/>
</cp:coreProperties>
</file>