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22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/Users/j.shiba/Downloads/"/>
    </mc:Choice>
  </mc:AlternateContent>
  <xr:revisionPtr revIDLastSave="0" documentId="13_ncr:9_{C4D0486C-ED64-9F44-964C-3A5A8BD01C70}" xr6:coauthVersionLast="47" xr6:coauthVersionMax="47" xr10:uidLastSave="{00000000-0000-0000-0000-000000000000}"/>
  <bookViews>
    <workbookView xWindow="0" yWindow="600" windowWidth="28800" windowHeight="17400" xr2:uid="{00000000-000D-0000-FFFF-FFFF00000000}"/>
  </bookViews>
  <sheets>
    <sheet name="Patern2" sheetId="5" r:id="rId1"/>
  </sheets>
  <definedNames>
    <definedName name="exAdr">#REF!</definedName>
    <definedName name="exAge">#REF!</definedName>
    <definedName name="exBirthD">#REF!</definedName>
    <definedName name="exBirthM">#REF!</definedName>
    <definedName name="exBirthY">#REF!</definedName>
    <definedName name="exCerfitOthers">#REF!</definedName>
    <definedName name="exCertifComp">#REF!</definedName>
    <definedName name="exCpDateFmM">#REF!</definedName>
    <definedName name="exCpDateFmY">#REF!</definedName>
    <definedName name="exCpDateToM">#REF!</definedName>
    <definedName name="exCpDateToY">#REF!</definedName>
    <definedName name="exCpDevision">#REF!</definedName>
    <definedName name="exCpName">#REF!</definedName>
    <definedName name="exEducLastDateM">#REF!</definedName>
    <definedName name="exEducLastDateY">#REF!</definedName>
    <definedName name="exEducLastName">#REF!</definedName>
    <definedName name="exFax">#REF!</definedName>
    <definedName name="exJobCpnyName">#REF!</definedName>
    <definedName name="exJobDateFmM">#REF!</definedName>
    <definedName name="exJobDateFmY">#REF!</definedName>
    <definedName name="exJobDbDc">#REF!</definedName>
    <definedName name="exJobDesc">#REF!</definedName>
    <definedName name="exJobLang">#REF!</definedName>
    <definedName name="exJobMonths">#REF!</definedName>
    <definedName name="exJobOS">#REF!</definedName>
    <definedName name="exJobSys">#REF!</definedName>
    <definedName name="exJobSysKind">#REF!</definedName>
    <definedName name="exJobWorkKind">#REF!</definedName>
    <definedName name="exName">#REF!</definedName>
    <definedName name="exNameYom">#REF!</definedName>
    <definedName name="exNearLine">#REF!</definedName>
    <definedName name="exNearMinute1">#REF!</definedName>
    <definedName name="exNearMinute2">#REF!</definedName>
    <definedName name="exNearStation">#REF!</definedName>
    <definedName name="exNearThen1">#REF!</definedName>
    <definedName name="exNearThen2">#REF!</definedName>
    <definedName name="exPhone">#REF!</definedName>
    <definedName name="exSpSchool">#REF!</definedName>
    <definedName name="exSpSchoolDateM">#REF!</definedName>
    <definedName name="exSpSchoolDateY">#REF!</definedName>
    <definedName name="_xlnm.Print_Area" localSheetId="0">Patern2!$A$1:$AF$384</definedName>
    <definedName name="Q_Staff_Sub_Company">#REF!</definedName>
    <definedName name="Qs_StaffSkillExport">#REF!</definedName>
    <definedName name="Qs_StaffSkillJobExport">#REF!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A9" i="5" l="1"/>
  <c r="A19" i="5" s="1"/>
  <c r="A29" i="5" s="1"/>
  <c r="AB3" i="5"/>
  <c r="A39" i="5" l="1"/>
  <c r="A49" i="5" s="1"/>
  <c r="A59" i="5" s="1"/>
  <c r="A69" i="5" s="1"/>
  <c r="A79" i="5" s="1"/>
  <c r="A92" i="5" s="1"/>
  <c r="A106" i="5" s="1"/>
  <c r="A116" i="5" s="1"/>
  <c r="A126" i="5" s="1"/>
  <c r="A136" i="5" s="1"/>
  <c r="A149" i="5" s="1"/>
  <c r="A157" i="5" s="1"/>
  <c r="A173" i="5" s="1"/>
  <c r="A191" i="5" s="1"/>
  <c r="A199" i="5" s="1"/>
  <c r="A211" i="5" s="1"/>
  <c r="A223" i="5" s="1"/>
  <c r="A236" i="5" s="1"/>
  <c r="A258" i="5" s="1"/>
  <c r="A274" i="5" s="1"/>
  <c r="A286" i="5" s="1"/>
  <c r="A298" i="5" s="1"/>
  <c r="A313" i="5" s="1"/>
  <c r="A318" i="5" s="1"/>
  <c r="A326" i="5" s="1"/>
  <c r="A333" i="5" s="1"/>
  <c r="A340" i="5" s="1"/>
  <c r="A348" i="5" s="1"/>
  <c r="A357" i="5" s="1"/>
  <c r="A365" i="5" s="1"/>
  <c r="A373" i="5" s="1"/>
</calcChain>
</file>

<file path=xl/sharedStrings.xml><?xml version="1.0" encoding="utf-8"?>
<sst xmlns="http://purl.oclc.org/ooxml/spreadsheetml/main" count="597" uniqueCount="245">
  <si>
    <t>・業種:金融
・業務:銀行向けローン系銀行処理側システム開発
・規模:100名以上
・役割:PG
・作業内容（作成プログラム）等:
　コーディング～単体テスト</t>
    <rPh sb="4" eb="6">
      <t>キンユウ</t>
    </rPh>
    <rPh sb="13" eb="14">
      <t>ム</t>
    </rPh>
    <rPh sb="19" eb="21">
      <t>ギンコウ</t>
    </rPh>
    <rPh sb="21" eb="23">
      <t>ショリ</t>
    </rPh>
    <rPh sb="23" eb="24">
      <t>ガワ</t>
    </rPh>
    <phoneticPr fontId="2"/>
  </si>
  <si>
    <t>・業種:国税局
・業務:国税局向け非課税システム開発
・規模:100名以上
・役割:SE
・作業内容（作成プログラム）等:
　スポット的にバグの調査、報告までを担当。</t>
    <rPh sb="4" eb="6">
      <t>コクゼイ</t>
    </rPh>
    <rPh sb="6" eb="7">
      <t>キョク</t>
    </rPh>
    <rPh sb="34" eb="37">
      <t>メイイジョウ</t>
    </rPh>
    <rPh sb="67" eb="68">
      <t>テキ</t>
    </rPh>
    <rPh sb="72" eb="74">
      <t>チョウサ</t>
    </rPh>
    <rPh sb="75" eb="77">
      <t>ホウコク</t>
    </rPh>
    <rPh sb="80" eb="82">
      <t>タントウ</t>
    </rPh>
    <phoneticPr fontId="2"/>
  </si>
  <si>
    <t>・業種:船舶
・業務:海事協会様向け船舶関連システム開発
・規模:15名
・役割:SE
・作業内容（作成プログラム）等:
　既存システム改修、およびOffice2003⇒XML保存、
　DB指定の値に置換また指定位置に挿入する機能追加。
　詳細設計から保守までを担当。
  必要なパターンや内容調査も行う。
　※ASPの調査、ASP→Javaへ
　（ASP部分等）既存システムのドキュメント化
　※設計書等が整備されていない為</t>
    <rPh sb="4" eb="6">
      <t>センパク</t>
    </rPh>
    <rPh sb="18" eb="20">
      <t>センパク</t>
    </rPh>
    <rPh sb="20" eb="22">
      <t>カンレン</t>
    </rPh>
    <rPh sb="62" eb="64">
      <t>キゾン</t>
    </rPh>
    <rPh sb="68" eb="70">
      <t>カイシュウ</t>
    </rPh>
    <rPh sb="88" eb="90">
      <t>ホゾン</t>
    </rPh>
    <rPh sb="95" eb="97">
      <t>シテイ</t>
    </rPh>
    <rPh sb="98" eb="99">
      <t>アタイ</t>
    </rPh>
    <rPh sb="100" eb="102">
      <t>チカン</t>
    </rPh>
    <rPh sb="104" eb="106">
      <t>シテイ</t>
    </rPh>
    <rPh sb="106" eb="108">
      <t>イチ</t>
    </rPh>
    <rPh sb="109" eb="111">
      <t>ソウニュウ</t>
    </rPh>
    <rPh sb="113" eb="115">
      <t>キノウ</t>
    </rPh>
    <rPh sb="115" eb="117">
      <t>ツイカ</t>
    </rPh>
    <rPh sb="120" eb="122">
      <t>ショウサイ</t>
    </rPh>
    <rPh sb="122" eb="124">
      <t>セッケイ</t>
    </rPh>
    <rPh sb="126" eb="128">
      <t>ホシュ</t>
    </rPh>
    <rPh sb="131" eb="133">
      <t>タントウ</t>
    </rPh>
    <rPh sb="137" eb="139">
      <t>ヒツヨウ</t>
    </rPh>
    <rPh sb="145" eb="147">
      <t>ナイヨウ</t>
    </rPh>
    <rPh sb="147" eb="149">
      <t>チョウサ</t>
    </rPh>
    <rPh sb="150" eb="151">
      <t>オコナ</t>
    </rPh>
    <rPh sb="160" eb="162">
      <t>チョウサ</t>
    </rPh>
    <rPh sb="179" eb="181">
      <t>ブブン</t>
    </rPh>
    <rPh sb="181" eb="182">
      <t>トウ</t>
    </rPh>
    <rPh sb="183" eb="185">
      <t>キゾン</t>
    </rPh>
    <rPh sb="196" eb="197">
      <t>カ</t>
    </rPh>
    <rPh sb="200" eb="202">
      <t>セッケイ</t>
    </rPh>
    <rPh sb="202" eb="203">
      <t>ショ</t>
    </rPh>
    <rPh sb="203" eb="204">
      <t>トウ</t>
    </rPh>
    <rPh sb="205" eb="207">
      <t>セイビ</t>
    </rPh>
    <rPh sb="213" eb="214">
      <t>タメ</t>
    </rPh>
    <phoneticPr fontId="2"/>
  </si>
  <si>
    <t>Oracle10g</t>
    <phoneticPr fontId="2"/>
  </si>
  <si>
    <t>最終学歴</t>
    <phoneticPr fontId="2"/>
  </si>
  <si>
    <t>Oracle,Weblogic</t>
    <phoneticPr fontId="2"/>
  </si>
  <si>
    <t>JP1</t>
    <phoneticPr fontId="2"/>
  </si>
  <si>
    <t>AIX</t>
    <phoneticPr fontId="2"/>
  </si>
  <si>
    <t>AS400</t>
    <phoneticPr fontId="2"/>
  </si>
  <si>
    <t>WindowsServer</t>
    <phoneticPr fontId="2"/>
  </si>
  <si>
    <t>Solaris</t>
    <phoneticPr fontId="2"/>
  </si>
  <si>
    <t>Linux</t>
  </si>
  <si>
    <t>Linux</t>
    <phoneticPr fontId="2"/>
  </si>
  <si>
    <t>CentOS</t>
    <phoneticPr fontId="2"/>
  </si>
  <si>
    <t>UNIX</t>
    <phoneticPr fontId="2"/>
  </si>
  <si>
    <t>WindowsXP</t>
    <phoneticPr fontId="2"/>
  </si>
  <si>
    <t>フ　リ　ガ　ナ</t>
  </si>
  <si>
    <t>生　　年　　月　　日</t>
  </si>
  <si>
    <t>年　令</t>
  </si>
  <si>
    <t>氏　　　　　名</t>
  </si>
  <si>
    <t/>
  </si>
  <si>
    <t>年</t>
  </si>
  <si>
    <t>月</t>
  </si>
  <si>
    <t>日</t>
  </si>
  <si>
    <t>才</t>
  </si>
  <si>
    <t>最寄交通機関</t>
  </si>
  <si>
    <t>線</t>
  </si>
  <si>
    <t>駅下車</t>
  </si>
  <si>
    <t>分</t>
  </si>
  <si>
    <t>担　　当　　業　　務　　内　　容</t>
  </si>
  <si>
    <t>機　　　種</t>
  </si>
  <si>
    <t>言　　　語</t>
  </si>
  <si>
    <t>システム区分</t>
  </si>
  <si>
    <t>OS</t>
  </si>
  <si>
    <t>DB / DC</t>
  </si>
  <si>
    <t>注）</t>
  </si>
  <si>
    <t>新京成</t>
  </si>
  <si>
    <t>徒歩</t>
  </si>
  <si>
    <t>A ～ F</t>
  </si>
  <si>
    <t>1,2</t>
  </si>
  <si>
    <t>AS400</t>
  </si>
  <si>
    <t>OS400</t>
  </si>
  <si>
    <t>RPG　Ⅲ、Ⅳ</t>
  </si>
  <si>
    <t>DB2/400</t>
  </si>
  <si>
    <t>A ～ H</t>
  </si>
  <si>
    <t>1,2,4</t>
  </si>
  <si>
    <t>RPG　Ⅳ、MQ</t>
  </si>
  <si>
    <t>D,E</t>
  </si>
  <si>
    <t>1977</t>
  </si>
  <si>
    <t>10</t>
  </si>
  <si>
    <t>07</t>
  </si>
  <si>
    <t>2001</t>
  </si>
  <si>
    <t>03</t>
  </si>
  <si>
    <t>08</t>
  </si>
  <si>
    <t>2002</t>
  </si>
  <si>
    <t>04</t>
  </si>
  <si>
    <t>09</t>
  </si>
  <si>
    <t>2003</t>
  </si>
  <si>
    <t>2004</t>
  </si>
  <si>
    <t>12</t>
  </si>
  <si>
    <t>担当業務内容 ： 業種（金融、製造、サービス業等）、業務（販売、経理等）を明確に記入</t>
  </si>
  <si>
    <t>C～G</t>
    <phoneticPr fontId="2"/>
  </si>
  <si>
    <t>D,E</t>
    <phoneticPr fontId="2"/>
  </si>
  <si>
    <t>A～F</t>
    <phoneticPr fontId="2"/>
  </si>
  <si>
    <t>C,D,E,F</t>
    <phoneticPr fontId="2"/>
  </si>
  <si>
    <t>A～H</t>
    <phoneticPr fontId="2"/>
  </si>
  <si>
    <t>~</t>
    <phoneticPr fontId="2"/>
  </si>
  <si>
    <t>作業区分 ： A.調査分析（要件定義）、B.基本設計、C.詳細設計、D.プログラム作成、E.テスト、F.運用、G.ユーザ指導、H.その他</t>
    <rPh sb="14" eb="16">
      <t>ヨウケン</t>
    </rPh>
    <rPh sb="16" eb="18">
      <t>テイギ</t>
    </rPh>
    <rPh sb="67" eb="68">
      <t>タ</t>
    </rPh>
    <phoneticPr fontId="2"/>
  </si>
  <si>
    <t>A,B</t>
    <phoneticPr fontId="2"/>
  </si>
  <si>
    <t>A～E</t>
    <phoneticPr fontId="2"/>
  </si>
  <si>
    <t>Tomcat,Eclipse,Oracle</t>
    <phoneticPr fontId="2"/>
  </si>
  <si>
    <t>ASP</t>
    <phoneticPr fontId="2"/>
  </si>
  <si>
    <t>RPG　Ⅲ、Ⅳ</t>
    <phoneticPr fontId="2"/>
  </si>
  <si>
    <t>RPG　Ⅳ、MQ</t>
    <phoneticPr fontId="2"/>
  </si>
  <si>
    <t>Java</t>
    <phoneticPr fontId="2"/>
  </si>
  <si>
    <t>Java,Javascript,Spring</t>
    <phoneticPr fontId="2"/>
  </si>
  <si>
    <t>Java,SQLServer,Seasar2</t>
    <phoneticPr fontId="2"/>
  </si>
  <si>
    <t>Shell,Oracle9i</t>
    <phoneticPr fontId="2"/>
  </si>
  <si>
    <t>Dreamweaver</t>
    <phoneticPr fontId="2"/>
  </si>
  <si>
    <t>Sybase</t>
    <phoneticPr fontId="2"/>
  </si>
  <si>
    <t>Java,Javascript</t>
    <phoneticPr fontId="2"/>
  </si>
  <si>
    <t>MySQL,Shell,Tomcat,Ajax</t>
    <phoneticPr fontId="2"/>
  </si>
  <si>
    <t>Flash,API</t>
    <phoneticPr fontId="2"/>
  </si>
  <si>
    <t>websphere, Jsp, Servelet, Ajax</t>
    <phoneticPr fontId="2"/>
  </si>
  <si>
    <t>PHP、PostgreSQL</t>
    <phoneticPr fontId="2"/>
  </si>
  <si>
    <t>ASP.NET,C#,PL/SQL</t>
    <phoneticPr fontId="2"/>
  </si>
  <si>
    <t>Java,Hibernate</t>
    <phoneticPr fontId="2"/>
  </si>
  <si>
    <t>Java,Servlet,Eclipse</t>
    <phoneticPr fontId="2"/>
  </si>
  <si>
    <t>JavaScript,Oracle,Tomcat</t>
    <phoneticPr fontId="2"/>
  </si>
  <si>
    <t>Java,Strutu,Eclipse</t>
    <phoneticPr fontId="2"/>
  </si>
  <si>
    <t>Java,Struts,Eclipse</t>
    <phoneticPr fontId="2"/>
  </si>
  <si>
    <t>Jsp,Java,Servlet</t>
    <phoneticPr fontId="2"/>
  </si>
  <si>
    <t>Oracle,Cosminexus</t>
    <phoneticPr fontId="2"/>
  </si>
  <si>
    <t>Java,Javascript,SAStruts</t>
    <phoneticPr fontId="2"/>
  </si>
  <si>
    <t>Ajax(jQuery,Prototype),JSP</t>
    <phoneticPr fontId="2"/>
  </si>
  <si>
    <t>Flash,ActionScript,Photoshop</t>
    <phoneticPr fontId="2"/>
  </si>
  <si>
    <t>SAStruts(S2Jdbc)</t>
    <phoneticPr fontId="2"/>
  </si>
  <si>
    <t>Illustrator,Fireworks,Apache</t>
    <phoneticPr fontId="2"/>
  </si>
  <si>
    <t>DB2/400</t>
    <phoneticPr fontId="2"/>
  </si>
  <si>
    <t>1,2,4</t>
    <phoneticPr fontId="2"/>
  </si>
  <si>
    <t>JSF,JUnit,iBATIS</t>
    <phoneticPr fontId="2"/>
  </si>
  <si>
    <t>Weblogic</t>
    <phoneticPr fontId="2"/>
  </si>
  <si>
    <t>作業区分</t>
    <phoneticPr fontId="2"/>
  </si>
  <si>
    <t>A,B,D,E,H</t>
    <phoneticPr fontId="2"/>
  </si>
  <si>
    <t>1,2</t>
    <phoneticPr fontId="2"/>
  </si>
  <si>
    <t>（業種、業務、作成プログラム等）</t>
    <phoneticPr fontId="2"/>
  </si>
  <si>
    <t>№</t>
    <phoneticPr fontId="2"/>
  </si>
  <si>
    <t>8ヶ月</t>
    <rPh sb="2" eb="3">
      <t>ゲツ</t>
    </rPh>
    <phoneticPr fontId="2"/>
  </si>
  <si>
    <t>4ヶ月</t>
    <rPh sb="2" eb="3">
      <t>ゲツ</t>
    </rPh>
    <phoneticPr fontId="2"/>
  </si>
  <si>
    <t>5ヶ月</t>
    <rPh sb="2" eb="3">
      <t>ゲツ</t>
    </rPh>
    <phoneticPr fontId="2"/>
  </si>
  <si>
    <t>Oracle,Tomcat</t>
    <phoneticPr fontId="2"/>
  </si>
  <si>
    <t>Ajax(jQuery,Prototype)</t>
    <phoneticPr fontId="2"/>
  </si>
  <si>
    <t>7ヶ月</t>
    <rPh sb="2" eb="3">
      <t>ゲツ</t>
    </rPh>
    <phoneticPr fontId="2"/>
  </si>
  <si>
    <t>期　　　　　　間</t>
    <phoneticPr fontId="2"/>
  </si>
  <si>
    <t>開始終了年月</t>
    <rPh sb="0" eb="2">
      <t>カイシ</t>
    </rPh>
    <rPh sb="2" eb="4">
      <t>シュウリョウ</t>
    </rPh>
    <rPh sb="4" eb="6">
      <t>ネンゲツ</t>
    </rPh>
    <phoneticPr fontId="2"/>
  </si>
  <si>
    <t>3ヶ月</t>
    <rPh sb="2" eb="3">
      <t>ゲツ</t>
    </rPh>
    <phoneticPr fontId="2"/>
  </si>
  <si>
    <t>~</t>
  </si>
  <si>
    <t>2ヶ月</t>
    <rPh sb="2" eb="3">
      <t>ゲツ</t>
    </rPh>
    <phoneticPr fontId="2"/>
  </si>
  <si>
    <t>9ヶ月</t>
    <rPh sb="2" eb="3">
      <t>ゲツ</t>
    </rPh>
    <phoneticPr fontId="2"/>
  </si>
  <si>
    <t>6ヶ月</t>
    <rPh sb="2" eb="3">
      <t>ゲツ</t>
    </rPh>
    <phoneticPr fontId="2"/>
  </si>
  <si>
    <t>12ヶ月</t>
    <rPh sb="3" eb="4">
      <t>ゲツ</t>
    </rPh>
    <phoneticPr fontId="2"/>
  </si>
  <si>
    <t>SQLServer,Tomcat</t>
    <phoneticPr fontId="2"/>
  </si>
  <si>
    <t>S2Struts1.3、1.2(Sdao,S2Jdbc)</t>
    <phoneticPr fontId="2"/>
  </si>
  <si>
    <t>jmeter</t>
    <phoneticPr fontId="2"/>
  </si>
  <si>
    <t>VSS</t>
    <phoneticPr fontId="2"/>
  </si>
  <si>
    <t>CVS</t>
    <phoneticPr fontId="2"/>
  </si>
  <si>
    <t>MySQL,Tomcat,Hibernate</t>
    <phoneticPr fontId="2"/>
  </si>
  <si>
    <t>Apache,Eclipse</t>
    <phoneticPr fontId="2"/>
  </si>
  <si>
    <t>・業種:TV
・業務:モバイル版→WEB版へ
・規模:約11名
・役割:SE
・作業内容（作成プログラム）等:
　モバイル版をWEB版に変更
　※TV関連サイト
　管理関連対応（1人）で約100画面、約10バッチ対応　
　DB管理、対応
モバイル課金や収益関連も対応</t>
    <rPh sb="8" eb="10">
      <t>ギョウム</t>
    </rPh>
    <rPh sb="15" eb="16">
      <t>バン</t>
    </rPh>
    <rPh sb="20" eb="21">
      <t>バン</t>
    </rPh>
    <rPh sb="24" eb="26">
      <t>キボ</t>
    </rPh>
    <rPh sb="27" eb="28">
      <t>ヤク</t>
    </rPh>
    <rPh sb="30" eb="31">
      <t>メイ</t>
    </rPh>
    <rPh sb="33" eb="35">
      <t>ヤクワリ</t>
    </rPh>
    <rPh sb="40" eb="42">
      <t>サギョウ</t>
    </rPh>
    <rPh sb="42" eb="44">
      <t>ナイヨウ</t>
    </rPh>
    <rPh sb="61" eb="62">
      <t>バン</t>
    </rPh>
    <rPh sb="66" eb="67">
      <t>バン</t>
    </rPh>
    <rPh sb="68" eb="70">
      <t>ヘンコウ</t>
    </rPh>
    <rPh sb="75" eb="77">
      <t>カンレン</t>
    </rPh>
    <rPh sb="82" eb="84">
      <t>カンリ</t>
    </rPh>
    <rPh sb="84" eb="86">
      <t>カンレン</t>
    </rPh>
    <rPh sb="86" eb="88">
      <t>タイオウ</t>
    </rPh>
    <rPh sb="90" eb="91">
      <t>ヒト</t>
    </rPh>
    <rPh sb="93" eb="94">
      <t>ヤク</t>
    </rPh>
    <rPh sb="97" eb="99">
      <t>ガメン</t>
    </rPh>
    <rPh sb="100" eb="101">
      <t>ヤク</t>
    </rPh>
    <rPh sb="106" eb="108">
      <t>タイオウ</t>
    </rPh>
    <rPh sb="113" eb="115">
      <t>カンリ</t>
    </rPh>
    <rPh sb="116" eb="118">
      <t>タイオウ</t>
    </rPh>
    <rPh sb="124" eb="126">
      <t>カキン</t>
    </rPh>
    <rPh sb="127" eb="129">
      <t>シュウエキ</t>
    </rPh>
    <rPh sb="129" eb="131">
      <t>カンレン</t>
    </rPh>
    <rPh sb="132" eb="134">
      <t>タイオウ</t>
    </rPh>
    <phoneticPr fontId="2"/>
  </si>
  <si>
    <t>SVN,Maven</t>
    <phoneticPr fontId="2"/>
  </si>
  <si>
    <t>JSP,Perl</t>
    <phoneticPr fontId="2"/>
  </si>
  <si>
    <t>10ヶ月</t>
    <rPh sb="3" eb="4">
      <t>ゲツ</t>
    </rPh>
    <phoneticPr fontId="2"/>
  </si>
  <si>
    <t>MySQL,Tomcat,iBatise</t>
    <phoneticPr fontId="2"/>
  </si>
  <si>
    <t>Centos</t>
    <phoneticPr fontId="2"/>
  </si>
  <si>
    <t>SVN</t>
    <phoneticPr fontId="2"/>
  </si>
  <si>
    <t>OpenGL,Object-C,cocos2d</t>
    <phoneticPr fontId="2"/>
  </si>
  <si>
    <t>・業種:通信
・業務:PlantRecordシステム  ※プレゼン用PG作成
・規模:2名
・役割:SE
・作業内容（作成プログラム）等:
　今後の事業計画として、システム化されていない部分に対して、
　システム化。ユーザーよりイメージをヒアリングし、
　叩き台としてのSampleを作成
　別途、業務内容、既存ｼｽﾃﾑのブラシュアップ化の案等作成
　（ユーザープレゼン用にも使用）
   ※企画立案を行い、サンプル等を構築していきます</t>
    <rPh sb="4" eb="6">
      <t>ツウシン</t>
    </rPh>
    <rPh sb="8" eb="10">
      <t>ギョウム</t>
    </rPh>
    <rPh sb="33" eb="34">
      <t>ヨウ</t>
    </rPh>
    <rPh sb="36" eb="38">
      <t>サクセイ</t>
    </rPh>
    <rPh sb="40" eb="42">
      <t>キボ</t>
    </rPh>
    <rPh sb="44" eb="45">
      <t>メイ</t>
    </rPh>
    <rPh sb="47" eb="49">
      <t>ヤクワリ</t>
    </rPh>
    <rPh sb="54" eb="56">
      <t>サギョウ</t>
    </rPh>
    <rPh sb="56" eb="58">
      <t>ナイヨウ</t>
    </rPh>
    <rPh sb="71" eb="73">
      <t>コンゴ</t>
    </rPh>
    <rPh sb="74" eb="76">
      <t>ジギョウ</t>
    </rPh>
    <rPh sb="76" eb="78">
      <t>ケイカク</t>
    </rPh>
    <rPh sb="86" eb="87">
      <t>カ</t>
    </rPh>
    <rPh sb="93" eb="95">
      <t>ブブン</t>
    </rPh>
    <rPh sb="96" eb="97">
      <t>タイ</t>
    </rPh>
    <rPh sb="106" eb="107">
      <t>カ</t>
    </rPh>
    <rPh sb="128" eb="129">
      <t>タタ</t>
    </rPh>
    <rPh sb="130" eb="131">
      <t>ダイ</t>
    </rPh>
    <rPh sb="142" eb="144">
      <t>サクセイ</t>
    </rPh>
    <rPh sb="147" eb="149">
      <t>ベット</t>
    </rPh>
    <rPh sb="150" eb="152">
      <t>ギョウム</t>
    </rPh>
    <rPh sb="152" eb="154">
      <t>ナイヨウ</t>
    </rPh>
    <rPh sb="155" eb="157">
      <t>キゾン</t>
    </rPh>
    <rPh sb="169" eb="170">
      <t>カ</t>
    </rPh>
    <rPh sb="171" eb="172">
      <t>アン</t>
    </rPh>
    <rPh sb="172" eb="173">
      <t>トウ</t>
    </rPh>
    <rPh sb="173" eb="175">
      <t>サクセイ</t>
    </rPh>
    <rPh sb="186" eb="187">
      <t>ヨウ</t>
    </rPh>
    <rPh sb="189" eb="191">
      <t>シヨウ</t>
    </rPh>
    <rPh sb="200" eb="202">
      <t>キカク</t>
    </rPh>
    <rPh sb="202" eb="204">
      <t>リツアン</t>
    </rPh>
    <rPh sb="205" eb="206">
      <t>オコナ</t>
    </rPh>
    <rPh sb="212" eb="213">
      <t>トウ</t>
    </rPh>
    <rPh sb="214" eb="216">
      <t>コウチク</t>
    </rPh>
    <phoneticPr fontId="2"/>
  </si>
  <si>
    <t>JSP</t>
    <phoneticPr fontId="2"/>
  </si>
  <si>
    <t>・業種:SI
・業務:iPhoneアプリ
・規模:約11名
・役割:SE
・作業内容（作成プログラム）等:
　OpenGL、Objectiv-Cでサンプル開発、調査
　cocos2dでの開発へ
　※別途、アプリ開発を行いました
  本稼動での開発はServer側の開発になります
　Server構築
　（APServer、DBServer（スレーブ、レプリケーション）、VRRP等）
　フレームワークや開発言語選定
　iPhoneとのAPI開発を基本的に行っておりました。
　※Server構築（構成も含む）、Serverアプリケーション等を完全に全て
　　 選定開発を行いました
　　 Serverに関してもクラウド会社に問い合わせ打ち合わせし、
     選定、金額交渉も行いました</t>
    <rPh sb="8" eb="10">
      <t>ギョウム</t>
    </rPh>
    <rPh sb="22" eb="24">
      <t>キボ</t>
    </rPh>
    <rPh sb="25" eb="26">
      <t>ヤク</t>
    </rPh>
    <rPh sb="28" eb="29">
      <t>メイ</t>
    </rPh>
    <rPh sb="31" eb="33">
      <t>ヤクワリ</t>
    </rPh>
    <rPh sb="38" eb="40">
      <t>サギョウ</t>
    </rPh>
    <rPh sb="40" eb="42">
      <t>ナイヨウ</t>
    </rPh>
    <rPh sb="77" eb="79">
      <t>カイハツ</t>
    </rPh>
    <rPh sb="80" eb="82">
      <t>チョウサ</t>
    </rPh>
    <rPh sb="93" eb="95">
      <t>カイハツ</t>
    </rPh>
    <rPh sb="99" eb="101">
      <t>ベット</t>
    </rPh>
    <rPh sb="105" eb="107">
      <t>カイハツ</t>
    </rPh>
    <rPh sb="108" eb="109">
      <t>オコナ</t>
    </rPh>
    <rPh sb="117" eb="118">
      <t>ホン</t>
    </rPh>
    <rPh sb="118" eb="120">
      <t>カドウ</t>
    </rPh>
    <rPh sb="122" eb="124">
      <t>カイハツ</t>
    </rPh>
    <rPh sb="131" eb="132">
      <t>ガワ</t>
    </rPh>
    <rPh sb="133" eb="135">
      <t>カイハツ</t>
    </rPh>
    <rPh sb="148" eb="150">
      <t>コウチク</t>
    </rPh>
    <rPh sb="190" eb="191">
      <t>トウ</t>
    </rPh>
    <rPh sb="202" eb="204">
      <t>カイハツ</t>
    </rPh>
    <rPh sb="204" eb="206">
      <t>ゲンゴ</t>
    </rPh>
    <rPh sb="221" eb="223">
      <t>カイハツ</t>
    </rPh>
    <rPh sb="224" eb="227">
      <t>キホンテキ</t>
    </rPh>
    <rPh sb="228" eb="229">
      <t>オコナ</t>
    </rPh>
    <rPh sb="246" eb="248">
      <t>コウチク</t>
    </rPh>
    <rPh sb="249" eb="251">
      <t>コウセイ</t>
    </rPh>
    <rPh sb="252" eb="253">
      <t>フク</t>
    </rPh>
    <rPh sb="270" eb="271">
      <t>トウ</t>
    </rPh>
    <rPh sb="272" eb="274">
      <t>カンゼン</t>
    </rPh>
    <rPh sb="275" eb="276">
      <t>スベ</t>
    </rPh>
    <rPh sb="281" eb="283">
      <t>センテイ</t>
    </rPh>
    <rPh sb="283" eb="285">
      <t>カイハツ</t>
    </rPh>
    <rPh sb="286" eb="287">
      <t>オコナ</t>
    </rPh>
    <rPh sb="302" eb="303">
      <t>カン</t>
    </rPh>
    <rPh sb="310" eb="312">
      <t>カイシャ</t>
    </rPh>
    <rPh sb="313" eb="314">
      <t>ト</t>
    </rPh>
    <rPh sb="315" eb="316">
      <t>ア</t>
    </rPh>
    <rPh sb="318" eb="319">
      <t>ウ</t>
    </rPh>
    <rPh sb="320" eb="321">
      <t>ア</t>
    </rPh>
    <rPh sb="331" eb="333">
      <t>センテイ</t>
    </rPh>
    <rPh sb="334" eb="336">
      <t>キンガク</t>
    </rPh>
    <rPh sb="336" eb="338">
      <t>コウショウ</t>
    </rPh>
    <rPh sb="339" eb="340">
      <t>オコナ</t>
    </rPh>
    <phoneticPr fontId="2"/>
  </si>
  <si>
    <t>SQLite</t>
    <phoneticPr fontId="2"/>
  </si>
  <si>
    <t>システム区分：1.オンラインシステム、2.バッチシステム、3.C/S、4.その他</t>
    <phoneticPr fontId="2"/>
  </si>
  <si>
    <t>・業種:サービス
・業務:自社サービス
・規模:約15名
・役割:SE
・作業内容等:
 自社サイトで、新規内容や、改修などの開発業務を行っておりました。</t>
    <rPh sb="13" eb="15">
      <t>ジシャ</t>
    </rPh>
    <rPh sb="45" eb="47">
      <t>ジシャ</t>
    </rPh>
    <rPh sb="52" eb="56">
      <t>シンキナイヨウ</t>
    </rPh>
    <rPh sb="58" eb="60">
      <t>カイシュウナド</t>
    </rPh>
    <rPh sb="63" eb="67">
      <t>カイハツギョウム</t>
    </rPh>
    <rPh sb="68" eb="69">
      <t>オコナッテオリマシタ</t>
    </rPh>
    <phoneticPr fontId="2"/>
  </si>
  <si>
    <t>PHP(CakePHP1.3)</t>
    <phoneticPr fontId="2"/>
  </si>
  <si>
    <t>Javascript,jQuery</t>
    <phoneticPr fontId="2"/>
  </si>
  <si>
    <t>MySQL</t>
    <phoneticPr fontId="2"/>
  </si>
  <si>
    <t>C,D,E,F,G,H</t>
    <phoneticPr fontId="2"/>
  </si>
  <si>
    <t>・業種:SNSシステム
・業務:システム営業支援、テック事業推進
・規模:約15名
・役割:営業サポート、SE
・作業内容等:
  海外で販売しているコンテンツ（システム）を調査、検証を行い日本国内で販売可能にする。
  ※Webサイトをソーシャル化でき、アプリ等にもソーシャルを組み込む事が可能
  資料作成、営業支援（打ち合わせ同行）、Facebook Page作成、SNS調査、検証、開発（API検証）
  対象のWeb Page、アプリへ導入支援(システム調査、検証、開発)
  レポーティング作業等
  ※対応SNS:Facebook,mixi,Twitter,Linkdin,YahooJapan等
ＡＤ一部検証（Facebook AD API）
MongoDB、Hadoop検証、調査、環境作成(HBase)</t>
    <rPh sb="124" eb="125">
      <t>ヵ</t>
    </rPh>
    <rPh sb="131" eb="132">
      <t>トウ</t>
    </rPh>
    <rPh sb="140" eb="141">
      <t>ク</t>
    </rPh>
    <rPh sb="142" eb="143">
      <t>コ</t>
    </rPh>
    <rPh sb="144" eb="145">
      <t>コト</t>
    </rPh>
    <rPh sb="146" eb="148">
      <t>カノウ</t>
    </rPh>
    <rPh sb="309" eb="311">
      <t>イチブ</t>
    </rPh>
    <rPh sb="311" eb="313">
      <t>ケンショウ</t>
    </rPh>
    <rPh sb="346" eb="348">
      <t>ケンショウ</t>
    </rPh>
    <rPh sb="349" eb="351">
      <t>チョウサ</t>
    </rPh>
    <rPh sb="352" eb="356">
      <t>カンキョウサクセイ</t>
    </rPh>
    <phoneticPr fontId="2"/>
  </si>
  <si>
    <t>A,D,E,F,G,H</t>
    <phoneticPr fontId="2"/>
  </si>
  <si>
    <t>iOS</t>
    <phoneticPr fontId="2"/>
  </si>
  <si>
    <t>Java(SWING等)</t>
    <rPh sb="10" eb="11">
      <t>トウ</t>
    </rPh>
    <phoneticPr fontId="2"/>
  </si>
  <si>
    <t>Android</t>
    <phoneticPr fontId="2"/>
  </si>
  <si>
    <t>PHP(CakePHP1.0,CakePHP2.0)</t>
    <phoneticPr fontId="2"/>
  </si>
  <si>
    <t>Javascript,HTML5,jQuery</t>
    <phoneticPr fontId="2"/>
  </si>
  <si>
    <t xml:space="preserve">ActionScript </t>
    <phoneticPr fontId="2"/>
  </si>
  <si>
    <t>SQLite,MySQL</t>
    <phoneticPr fontId="2"/>
  </si>
  <si>
    <t>４８ヶ月</t>
    <rPh sb="3" eb="4">
      <t>ゲツ</t>
    </rPh>
    <phoneticPr fontId="2"/>
  </si>
  <si>
    <t>Object-C</t>
    <phoneticPr fontId="2"/>
  </si>
  <si>
    <t>MongoDB,Hadoop,Hbase</t>
    <phoneticPr fontId="2"/>
  </si>
  <si>
    <t>Javascript,HTML5</t>
    <phoneticPr fontId="2"/>
  </si>
  <si>
    <t>Maven</t>
    <phoneticPr fontId="2"/>
  </si>
  <si>
    <t>Windows</t>
    <phoneticPr fontId="2"/>
  </si>
  <si>
    <t>１年９ヶ月</t>
    <rPh sb="4" eb="5">
      <t>ゲツ</t>
    </rPh>
    <phoneticPr fontId="2"/>
  </si>
  <si>
    <t>Spring Boot、Batch</t>
    <phoneticPr fontId="2"/>
  </si>
  <si>
    <t>Heroku</t>
    <phoneticPr fontId="2"/>
  </si>
  <si>
    <t>PostgreSQL</t>
    <phoneticPr fontId="2"/>
  </si>
  <si>
    <t>A,B,D,E,F</t>
    <phoneticPr fontId="2"/>
  </si>
  <si>
    <t>AWS</t>
    <phoneticPr fontId="2"/>
  </si>
  <si>
    <t>MｙSQL</t>
    <phoneticPr fontId="2"/>
  </si>
  <si>
    <t>Spring Boot</t>
    <phoneticPr fontId="2"/>
  </si>
  <si>
    <t>VUEjs</t>
    <phoneticPr fontId="2"/>
  </si>
  <si>
    <t>Docker</t>
    <phoneticPr fontId="2"/>
  </si>
  <si>
    <t xml:space="preserve">       千葉商科大学　商経学部　商学科</t>
    <phoneticPr fontId="2"/>
  </si>
  <si>
    <t>PHP</t>
    <phoneticPr fontId="2"/>
  </si>
  <si>
    <t>ZendPHP</t>
    <phoneticPr fontId="2"/>
  </si>
  <si>
    <t>virtualbox</t>
  </si>
  <si>
    <t>A,C,D,E</t>
    <phoneticPr fontId="2"/>
  </si>
  <si>
    <t>javaScriptt</t>
    <phoneticPr fontId="2"/>
  </si>
  <si>
    <t>5ヶ月</t>
    <rPh sb="0" eb="3">
      <t>ゲツ</t>
    </rPh>
    <phoneticPr fontId="2"/>
  </si>
  <si>
    <t>Ajax,Jquery</t>
    <phoneticPr fontId="2"/>
  </si>
  <si>
    <t>OctoberCMS</t>
    <phoneticPr fontId="2"/>
  </si>
  <si>
    <t>laravel</t>
    <phoneticPr fontId="2"/>
  </si>
  <si>
    <t>Mac</t>
    <phoneticPr fontId="2"/>
  </si>
  <si>
    <t>Rails, Ruby</t>
    <phoneticPr fontId="2"/>
  </si>
  <si>
    <t>Bootstrap</t>
    <phoneticPr fontId="2"/>
  </si>
  <si>
    <t>Laravel</t>
    <phoneticPr fontId="2"/>
  </si>
  <si>
    <t xml:space="preserve">・業種:会員サイト
・業務:サービス
・規模:約4〜11名
・役割:SE
・作業内容等:
  会員情報の登録などの一連管理
</t>
    <rPh sb="4" eb="6">
      <t>カイイン</t>
    </rPh>
    <rPh sb="47" eb="49">
      <t>カイイン</t>
    </rPh>
    <rPh sb="49" eb="51">
      <t>ジョウホウ</t>
    </rPh>
    <rPh sb="52" eb="54">
      <t>トウロク</t>
    </rPh>
    <rPh sb="57" eb="59">
      <t>イチレン</t>
    </rPh>
    <rPh sb="59" eb="61">
      <t>カンリ</t>
    </rPh>
    <phoneticPr fontId="2"/>
  </si>
  <si>
    <t>Swift</t>
    <phoneticPr fontId="2"/>
  </si>
  <si>
    <t>Android Java</t>
    <phoneticPr fontId="2"/>
  </si>
  <si>
    <t>A,B,C,D,E,F</t>
    <phoneticPr fontId="2"/>
  </si>
  <si>
    <t>８ヶ月</t>
    <phoneticPr fontId="2"/>
  </si>
  <si>
    <t>3ヶ月</t>
    <rPh sb="1" eb="3">
      <t>ゲツ</t>
    </rPh>
    <phoneticPr fontId="2"/>
  </si>
  <si>
    <t>Mysql</t>
    <phoneticPr fontId="2"/>
  </si>
  <si>
    <t>Vue</t>
    <phoneticPr fontId="2"/>
  </si>
  <si>
    <t>Smarty</t>
    <phoneticPr fontId="2"/>
  </si>
  <si>
    <t>Javascript</t>
    <phoneticPr fontId="2"/>
  </si>
  <si>
    <t>Jquery</t>
    <phoneticPr fontId="2"/>
  </si>
  <si>
    <t>Photoshop</t>
    <phoneticPr fontId="2"/>
  </si>
  <si>
    <t>A,C,D,E,F,G</t>
    <phoneticPr fontId="2"/>
  </si>
  <si>
    <t>Python3</t>
    <phoneticPr fontId="2"/>
  </si>
  <si>
    <t>Django2</t>
    <phoneticPr fontId="2"/>
  </si>
  <si>
    <t>7ヶ月</t>
    <rPh sb="1" eb="3">
      <t>ゲツ</t>
    </rPh>
    <phoneticPr fontId="2"/>
  </si>
  <si>
    <t>VirchalBox</t>
    <phoneticPr fontId="2"/>
  </si>
  <si>
    <t>・業種:旅行
・業務:サービス
・規模:約10名(PM:2, SE:5, ETC:3)
・役割:SE
・作業内容等:
  自社提供旅行情報システム 
  開発者5名,営業5名
　既存システム改修
  サーバーメイン（API等）、一部Swift、Android改修</t>
    <rPh sb="4" eb="6">
      <t xml:space="preserve">リョコウ </t>
    </rPh>
    <rPh sb="61" eb="63">
      <t xml:space="preserve">ジシャ </t>
    </rPh>
    <rPh sb="63" eb="65">
      <t xml:space="preserve">テイキョウ </t>
    </rPh>
    <rPh sb="65" eb="69">
      <t xml:space="preserve">リョコウジョウホウ </t>
    </rPh>
    <rPh sb="77" eb="79">
      <t xml:space="preserve">カイハツｓｙ </t>
    </rPh>
    <rPh sb="79" eb="80">
      <t xml:space="preserve">シャ </t>
    </rPh>
    <rPh sb="81" eb="82">
      <t xml:space="preserve">メイ </t>
    </rPh>
    <rPh sb="83" eb="85">
      <t xml:space="preserve">エイギョウ </t>
    </rPh>
    <rPh sb="86" eb="87">
      <t xml:space="preserve">トウ </t>
    </rPh>
    <rPh sb="90" eb="92">
      <t xml:space="preserve">イチブ </t>
    </rPh>
    <rPh sb="96" eb="98">
      <t/>
    </rPh>
    <rPh sb="112" eb="113">
      <t xml:space="preserve">トウ </t>
    </rPh>
    <rPh sb="115" eb="117">
      <t xml:space="preserve">イチブ </t>
    </rPh>
    <rPh sb="130" eb="132">
      <t xml:space="preserve">カイシュウ </t>
    </rPh>
    <phoneticPr fontId="2"/>
  </si>
  <si>
    <t>・業種:広報
・業務:サービス
・規模:約6名（PM:1, SE:3, テスター:2）
・役割:SE
・作業内容等:
　既存システム改修と新規システム開発
  デザイン、サーバー等一連の開発
  ※リモート対応
  フロント、サーバー、バッチ対応
　htaccessや、継承クラスや、共通部分の開発</t>
    <rPh sb="4" eb="6">
      <t xml:space="preserve">コウホウ </t>
    </rPh>
    <rPh sb="60" eb="62">
      <t xml:space="preserve">イチブ </t>
    </rPh>
    <rPh sb="66" eb="68">
      <t/>
    </rPh>
    <rPh sb="69" eb="71">
      <t xml:space="preserve">シンキシステム </t>
    </rPh>
    <rPh sb="75" eb="77">
      <t xml:space="preserve">カイハツ </t>
    </rPh>
    <rPh sb="89" eb="90">
      <t xml:space="preserve">トウ </t>
    </rPh>
    <rPh sb="90" eb="92">
      <t xml:space="preserve">イチレンノ </t>
    </rPh>
    <rPh sb="93" eb="95">
      <t xml:space="preserve">カイハツ </t>
    </rPh>
    <rPh sb="103" eb="105">
      <t xml:space="preserve">タイオウ </t>
    </rPh>
    <rPh sb="121" eb="123">
      <t xml:space="preserve">タイオウ </t>
    </rPh>
    <rPh sb="135" eb="137">
      <t xml:space="preserve">ケイショウ </t>
    </rPh>
    <rPh sb="142" eb="146">
      <t xml:space="preserve">キョウツウブブンオ </t>
    </rPh>
    <rPh sb="147" eb="149">
      <t xml:space="preserve">カイハツ </t>
    </rPh>
    <phoneticPr fontId="2"/>
  </si>
  <si>
    <t>・業種:社内報サイト
・業務:サービス
・規模:約2〜4名
・役割:SE
・作業内容等:
  会社内部で使用する社内報を電子化
※リモート開発。打ち合わせの際出社。随時メールや連絡を取っていました。
一部、Rails, Rubyを改修
別の開発会社が入っており、その会社の開発がベトナムで、作業を行っていて、作業スケジュールが送れたり、仕様と違うなどが起きていた為、
そこのサポートとして入りました。
あまりにも、そこがひどくて
社長が、別会社で新規作成し直しを決め
契約終了になってしまいました。。</t>
    <rPh sb="0" eb="3">
      <t>シャナイホウカイインジョウホウトウロクイチレンカンリ</t>
    </rPh>
    <rPh sb="102" eb="104">
      <t xml:space="preserve">イチブ </t>
    </rPh>
    <rPh sb="117" eb="119">
      <t xml:space="preserve">カイシュウ </t>
    </rPh>
    <rPh sb="121" eb="122">
      <t xml:space="preserve">ベツノ </t>
    </rPh>
    <rPh sb="128" eb="129">
      <t xml:space="preserve">ハイッテオリ </t>
    </rPh>
    <rPh sb="151" eb="152">
      <t xml:space="preserve">オコナッテイテ </t>
    </rPh>
    <rPh sb="157" eb="159">
      <t xml:space="preserve">サギョウ </t>
    </rPh>
    <rPh sb="166" eb="167">
      <t xml:space="preserve">オクレタリシテ </t>
    </rPh>
    <rPh sb="197" eb="198">
      <t xml:space="preserve">ハイリマシタ </t>
    </rPh>
    <phoneticPr fontId="2"/>
  </si>
  <si>
    <t>・業種:会員サイト
・業務:サービス
・規模:約2名
・役割:SE
・作業内容等:
  既存機能の情報を一部会員で視聴等出来るように開発。会員登録や権限処理などを付与させ、視聴できるように作成。
一部PHP設計書のリバース作成
年度での内政変更と事業変更で、
メインの社員さんの退職もあり、社内体制で
契約終了となりました</t>
    <rPh sb="4" eb="6">
      <t xml:space="preserve">カイイン </t>
    </rPh>
    <rPh sb="44" eb="48">
      <t xml:space="preserve">キゾンキノウ </t>
    </rPh>
    <rPh sb="49" eb="51">
      <t xml:space="preserve">ジョウホウヲ </t>
    </rPh>
    <rPh sb="52" eb="54">
      <t xml:space="preserve">イチブ </t>
    </rPh>
    <rPh sb="54" eb="56">
      <t xml:space="preserve">カイイン </t>
    </rPh>
    <rPh sb="57" eb="59">
      <t xml:space="preserve">シチョウ </t>
    </rPh>
    <rPh sb="59" eb="60">
      <t xml:space="preserve">トウ </t>
    </rPh>
    <rPh sb="60" eb="62">
      <t xml:space="preserve">デキルヨウニ </t>
    </rPh>
    <rPh sb="66" eb="68">
      <t xml:space="preserve">カイハツ </t>
    </rPh>
    <rPh sb="69" eb="73">
      <t xml:space="preserve">カイイントウロク </t>
    </rPh>
    <rPh sb="74" eb="78">
      <t xml:space="preserve">ケンゲンショリナド </t>
    </rPh>
    <rPh sb="81" eb="83">
      <t xml:space="preserve">フヨサセ </t>
    </rPh>
    <rPh sb="86" eb="88">
      <t xml:space="preserve">シチョウデキルヨウニ </t>
    </rPh>
    <rPh sb="94" eb="96">
      <t xml:space="preserve">サクセイ </t>
    </rPh>
    <rPh sb="99" eb="101">
      <t xml:space="preserve">イチブ </t>
    </rPh>
    <rPh sb="120" eb="122">
      <t xml:space="preserve">ナイセイ </t>
    </rPh>
    <rPh sb="125" eb="127">
      <t xml:space="preserve">ジギョウ </t>
    </rPh>
    <phoneticPr fontId="2"/>
  </si>
  <si>
    <t>・業種:勤怠、派遣契約管理
・業務:自社サービス
・規模:約3〜6名
・役割:SE
・作業内容等:
  派遣契約情報登録画面、派遣契約書PDF出力
年度変更と社内体制変更で、
契約終了となりました</t>
    <rPh sb="4" eb="6">
      <t>キンタイカンリ</t>
    </rPh>
    <rPh sb="7" eb="11">
      <t>ハケンケイヤク</t>
    </rPh>
    <rPh sb="11" eb="13">
      <t>カンリ</t>
    </rPh>
    <rPh sb="18" eb="20">
      <t>ジシャサービス</t>
    </rPh>
    <rPh sb="52" eb="54">
      <t>ハケン</t>
    </rPh>
    <rPh sb="54" eb="56">
      <t>ケイヤク</t>
    </rPh>
    <rPh sb="56" eb="58">
      <t>ジョウホウ</t>
    </rPh>
    <rPh sb="58" eb="60">
      <t>トウロク</t>
    </rPh>
    <rPh sb="60" eb="62">
      <t>ガメン</t>
    </rPh>
    <rPh sb="63" eb="68">
      <t>ハケンケイヤクショ</t>
    </rPh>
    <rPh sb="71" eb="73">
      <t>シュツリョク</t>
    </rPh>
    <rPh sb="84" eb="86">
      <t xml:space="preserve">ヘンコウ </t>
    </rPh>
    <phoneticPr fontId="2"/>
  </si>
  <si>
    <t>・業種:クレジットカード決済
・業務:自社サービス
・規模:約4〜7名
・役割:SE
・作業内容等:
 クレカ決済のCloud化
上司との求める内容部分等が
高すぎる為、低くして欲しいと
その際、契約内容を変更したいという事で
作業内容で、テストケースのみで契約内容を
かなりの変更で提示された為、契約終了しました</t>
    <rPh sb="19" eb="21">
      <t>ジシャサービス</t>
    </rPh>
    <rPh sb="63" eb="64">
      <t>カ</t>
    </rPh>
    <rPh sb="115" eb="119">
      <t xml:space="preserve">サギョウナイヨウ </t>
    </rPh>
    <rPh sb="130" eb="132">
      <t xml:space="preserve">ケイヤク </t>
    </rPh>
    <rPh sb="132" eb="134">
      <t xml:space="preserve">ナイヨウヲ </t>
    </rPh>
    <rPh sb="140" eb="142">
      <t xml:space="preserve">ヘンコウ </t>
    </rPh>
    <phoneticPr fontId="2"/>
  </si>
  <si>
    <t>・業種:電力
・業務:自社サービス
・規模:約20〜30名
・役割:SE
・作業内容等:
 請求作成を担当してました。
 ０ベースからの作成で、データ情報も不明部分が多かったため
 リリースが決まっているのと、期間がないので、リリースを一先ずして、毎日仕様変更しながら改修、機能追加をしておりました。
 8企業を全て１人で対応しており、各仕様変更等管理しております。
※画面はsalesforceで開発されており、herokuのConnectを利用してAPI通信でデータをHeroku側へ送り、受け取ったデータを元に請求処理を作成しておりました。</t>
    <rPh sb="4" eb="6">
      <t>デンリョク</t>
    </rPh>
    <rPh sb="11" eb="13">
      <t>ジシャサービス</t>
    </rPh>
    <rPh sb="46" eb="48">
      <t>セイキュウヲ</t>
    </rPh>
    <rPh sb="48" eb="50">
      <t>サクセイ</t>
    </rPh>
    <rPh sb="51" eb="53">
      <t>タントウシテマシタ</t>
    </rPh>
    <rPh sb="68" eb="70">
      <t>サクセイデ</t>
    </rPh>
    <rPh sb="75" eb="77">
      <t>ジョウホウモ</t>
    </rPh>
    <rPh sb="78" eb="82">
      <t>フメイブブンガ</t>
    </rPh>
    <rPh sb="83" eb="84">
      <t>オオカッタタメ</t>
    </rPh>
    <rPh sb="96" eb="97">
      <t xml:space="preserve">キマッテイルノト </t>
    </rPh>
    <rPh sb="105" eb="107">
      <t xml:space="preserve">キカンガナイノデ </t>
    </rPh>
    <rPh sb="118" eb="120">
      <t xml:space="preserve">ヒトマズシテ </t>
    </rPh>
    <rPh sb="124" eb="126">
      <t>マイニチ</t>
    </rPh>
    <rPh sb="126" eb="130">
      <t>シヨウヘンコウ</t>
    </rPh>
    <rPh sb="134" eb="136">
      <t xml:space="preserve">カイシュウ </t>
    </rPh>
    <rPh sb="137" eb="141">
      <t xml:space="preserve">キノウツイカ </t>
    </rPh>
    <rPh sb="153" eb="155">
      <t>キギョウ</t>
    </rPh>
    <rPh sb="156" eb="157">
      <t xml:space="preserve">スベテ </t>
    </rPh>
    <rPh sb="158" eb="160">
      <t>タイオウ</t>
    </rPh>
    <rPh sb="168" eb="169">
      <t xml:space="preserve">カク </t>
    </rPh>
    <rPh sb="169" eb="173">
      <t>シヨウヘンコウ</t>
    </rPh>
    <rPh sb="173" eb="174">
      <t>トウ</t>
    </rPh>
    <rPh sb="174" eb="176">
      <t>デカンリシテオリマス</t>
    </rPh>
    <rPh sb="186" eb="188">
      <t>ガメン</t>
    </rPh>
    <rPh sb="200" eb="202">
      <t>カイハツサレテオリ</t>
    </rPh>
    <rPh sb="223" eb="225">
      <t>リヨウシテ</t>
    </rPh>
    <rPh sb="230" eb="232">
      <t>ツウシンデ</t>
    </rPh>
    <rPh sb="243" eb="244">
      <t>ガワデ</t>
    </rPh>
    <rPh sb="245" eb="246">
      <t>オクリ</t>
    </rPh>
    <rPh sb="248" eb="249">
      <t>ウケトッタノヲ</t>
    </rPh>
    <rPh sb="257" eb="258">
      <t>モトニ</t>
    </rPh>
    <rPh sb="259" eb="261">
      <t>セイキュウヲ</t>
    </rPh>
    <rPh sb="261" eb="263">
      <t>ショリスルヨウニ</t>
    </rPh>
    <rPh sb="264" eb="266">
      <t>サクセイシテオリマシタ</t>
    </rPh>
    <phoneticPr fontId="2"/>
  </si>
  <si>
    <t>Node</t>
    <phoneticPr fontId="2"/>
  </si>
  <si>
    <t>Typescript</t>
    <phoneticPr fontId="2"/>
  </si>
  <si>
    <t>・業種:アンケート、動画コンテンツ管理(API)
・業務:サービス
・規模:約2名
・役割:SE
・作業内容等:
　新規案件と既存案件のサポート作業</t>
    <rPh sb="22" eb="24">
      <t xml:space="preserve">ドウガ </t>
    </rPh>
    <rPh sb="58" eb="60">
      <t xml:space="preserve">シンキ </t>
    </rPh>
    <rPh sb="60" eb="62">
      <t xml:space="preserve">アンケン </t>
    </rPh>
    <rPh sb="63" eb="65">
      <t xml:space="preserve">キゾン </t>
    </rPh>
    <rPh sb="65" eb="67">
      <t xml:space="preserve">アンケン </t>
    </rPh>
    <rPh sb="72" eb="74">
      <t xml:space="preserve">サギョウ </t>
    </rPh>
    <phoneticPr fontId="2"/>
  </si>
  <si>
    <t>5ヶ月</t>
    <rPh sb="1" eb="3">
      <t>ゲツ</t>
    </rPh>
    <phoneticPr fontId="2"/>
  </si>
  <si>
    <t>・業種:荷物管理システム
・業務:サービス
・規模:約3名
・役割:SE
・作業内容等:
　4末リリースで対応
　荷物を管理するシステムの申し込み登録など</t>
    <rPh sb="4" eb="8">
      <t xml:space="preserve">ニモツカンリ </t>
    </rPh>
    <rPh sb="53" eb="55">
      <t xml:space="preserve">タイオウ </t>
    </rPh>
    <rPh sb="57" eb="59">
      <t xml:space="preserve">ニモツヲ </t>
    </rPh>
    <rPh sb="60" eb="62">
      <t xml:space="preserve">カンリ </t>
    </rPh>
    <rPh sb="69" eb="70">
      <t xml:space="preserve">モウシコミ </t>
    </rPh>
    <rPh sb="73" eb="75">
      <t xml:space="preserve">トウロクナド </t>
    </rPh>
    <phoneticPr fontId="2"/>
  </si>
  <si>
    <t>C,D,E,F,H</t>
    <phoneticPr fontId="2"/>
  </si>
  <si>
    <t>2ヶ月</t>
    <rPh sb="1" eb="3">
      <t>ゲツ</t>
    </rPh>
    <phoneticPr fontId="2"/>
  </si>
  <si>
    <t>・業種:管理システム
・業務:サービス
・規模:約10名
・役割:SE
・作業内容等:
　チケット単位で作業
　管理システム。不具合等、申し込み一連登録など</t>
    <rPh sb="4" eb="6">
      <t xml:space="preserve">ニモツカンリ </t>
    </rPh>
    <rPh sb="49" eb="51">
      <t xml:space="preserve">タンイデ </t>
    </rPh>
    <rPh sb="52" eb="54">
      <t xml:space="preserve">サギョウ </t>
    </rPh>
    <rPh sb="56" eb="58">
      <t xml:space="preserve">カンリ </t>
    </rPh>
    <rPh sb="63" eb="67">
      <t xml:space="preserve">フグアイトウ </t>
    </rPh>
    <rPh sb="68" eb="69">
      <t xml:space="preserve">イチレンノ </t>
    </rPh>
    <rPh sb="70" eb="71">
      <t xml:space="preserve">モウシコミ </t>
    </rPh>
    <rPh sb="74" eb="76">
      <t xml:space="preserve">トウロクナド </t>
    </rPh>
    <phoneticPr fontId="2"/>
  </si>
  <si>
    <t>Git</t>
    <phoneticPr fontId="2"/>
  </si>
  <si>
    <t>PHP, PHPUnit</t>
    <phoneticPr fontId="2"/>
  </si>
  <si>
    <t>Typscript, firebase</t>
    <phoneticPr fontId="2"/>
  </si>
  <si>
    <t>WordPress、MovableType</t>
    <phoneticPr fontId="2"/>
  </si>
  <si>
    <t>Laravel、CakePHP</t>
    <phoneticPr fontId="2"/>
  </si>
  <si>
    <t>・業種:システム開発
・業務:サービス
・規模:各約１〜4名
・役割:SE
・作業内容等:
　各案件でのサイトを対応する（CMS(WPMT)やLaravelなど）。
  ※環境により、それぞれ対応
  Oから１の作成有り(提案、一部デザイン対応)
　フルリモート対応</t>
    <rPh sb="8" eb="10">
      <t xml:space="preserve">カイハツ </t>
    </rPh>
    <rPh sb="24" eb="25">
      <t xml:space="preserve">カク </t>
    </rPh>
    <rPh sb="47" eb="48">
      <t xml:space="preserve">カク </t>
    </rPh>
    <rPh sb="48" eb="50">
      <t xml:space="preserve">アンケンニ </t>
    </rPh>
    <rPh sb="56" eb="58">
      <t xml:space="preserve">タイオウ </t>
    </rPh>
    <rPh sb="86" eb="88">
      <t xml:space="preserve">カンキョウニヨリ </t>
    </rPh>
    <rPh sb="96" eb="98">
      <t xml:space="preserve">タイオウ </t>
    </rPh>
    <rPh sb="106" eb="109">
      <t>サクセイ</t>
    </rPh>
    <rPh sb="111" eb="113">
      <t>テイアn</t>
    </rPh>
    <rPh sb="114" eb="116">
      <t>１ブ</t>
    </rPh>
    <rPh sb="120" eb="122">
      <t>タイオウ</t>
    </rPh>
    <rPh sb="131" eb="133">
      <t>タイオウ</t>
    </rPh>
    <phoneticPr fontId="2"/>
  </si>
  <si>
    <t>43ヶ月</t>
    <rPh sb="2" eb="4">
      <t>ゲツ</t>
    </rPh>
    <phoneticPr fontId="2"/>
  </si>
  <si>
    <t>A,B,C,D,G</t>
    <phoneticPr fontId="2"/>
  </si>
  <si>
    <t>PostgresSQL</t>
    <phoneticPr fontId="2"/>
  </si>
  <si>
    <t>C#</t>
    <phoneticPr fontId="2"/>
  </si>
  <si>
    <t>ASP.NET</t>
    <phoneticPr fontId="2"/>
  </si>
  <si>
    <t>・業種:システム開発
・業務:サービス
・規模:各約10名
・役割:SE
・作業内容等:
　公共事業システム
　既存Java環境改修、修正
　OracleからPostgresSQLへの移行方法、調査なども含め対応
  端末で動くアプリを最新のVersionで作成（一部デザイン変更等）。
　　ASP.NET、C#で開発。詳細設計作成</t>
    <rPh sb="8" eb="10">
      <t xml:space="preserve">カイハツ </t>
    </rPh>
    <rPh sb="24" eb="25">
      <t xml:space="preserve">カク </t>
    </rPh>
    <rPh sb="46" eb="50">
      <t xml:space="preserve">コウキョウジギョウ </t>
    </rPh>
    <rPh sb="56" eb="58">
      <t xml:space="preserve">キゾンｎ </t>
    </rPh>
    <rPh sb="62" eb="64">
      <t xml:space="preserve">カンキョウ </t>
    </rPh>
    <rPh sb="64" eb="66">
      <t xml:space="preserve">カイシュウ </t>
    </rPh>
    <rPh sb="67" eb="69">
      <t xml:space="preserve">シュウセイ </t>
    </rPh>
    <rPh sb="92" eb="94">
      <t xml:space="preserve">イコウ </t>
    </rPh>
    <rPh sb="94" eb="96">
      <t xml:space="preserve">ホウホウ </t>
    </rPh>
    <rPh sb="97" eb="99">
      <t xml:space="preserve">チョウサ </t>
    </rPh>
    <rPh sb="102" eb="103">
      <t xml:space="preserve">フクメ </t>
    </rPh>
    <rPh sb="104" eb="106">
      <t xml:space="preserve">タイオウ </t>
    </rPh>
    <rPh sb="109" eb="111">
      <t xml:space="preserve">タンマツデウゴク </t>
    </rPh>
    <rPh sb="118" eb="120">
      <t xml:space="preserve">サイシンノ </t>
    </rPh>
    <rPh sb="132" eb="134">
      <t xml:space="preserve">イチブデザインヘンコウトウ </t>
    </rPh>
    <rPh sb="160" eb="164">
      <t xml:space="preserve">ショウサイセッケイ </t>
    </rPh>
    <rPh sb="164" eb="166">
      <t xml:space="preserve">サクセイ </t>
    </rPh>
    <phoneticPr fontId="2"/>
  </si>
  <si>
    <t>21ヶ月</t>
    <rPh sb="2" eb="4">
      <t>ゲツ</t>
    </rPh>
    <phoneticPr fontId="2"/>
  </si>
  <si>
    <t>A.I</t>
    <phoneticPr fontId="2"/>
  </si>
  <si>
    <t>・業種:鉱油
・業務:文書管理システム
・規模:5名
・役割:SE
・作業内容（作成プログラム）等:
　要件（2名）から担当しておりました。
　Notes→Javaでのシステム変更です。
　※メッセージ、システムは全て英語
　ユーザーからいただいている大まかな内容を元に、
　画面や構成等を資料化し、直接ユーザーの会社に出向き、
　プレゼンや説明を行い→開発へ</t>
    <rPh sb="4" eb="6">
      <t>コウユ</t>
    </rPh>
    <rPh sb="11" eb="13">
      <t>ブンショ</t>
    </rPh>
    <rPh sb="13" eb="15">
      <t>カンリ</t>
    </rPh>
    <rPh sb="25" eb="26">
      <t>メイ</t>
    </rPh>
    <rPh sb="52" eb="54">
      <t>ヨウケン</t>
    </rPh>
    <rPh sb="56" eb="57">
      <t>メイ</t>
    </rPh>
    <rPh sb="60" eb="62">
      <t>タントウ</t>
    </rPh>
    <rPh sb="88" eb="90">
      <t>ヘンコウ</t>
    </rPh>
    <rPh sb="107" eb="108">
      <t>スベ</t>
    </rPh>
    <rPh sb="109" eb="111">
      <t>エイゴ</t>
    </rPh>
    <rPh sb="127" eb="128">
      <t>オオ</t>
    </rPh>
    <rPh sb="131" eb="133">
      <t>ナイヨウ</t>
    </rPh>
    <rPh sb="134" eb="135">
      <t>モト</t>
    </rPh>
    <rPh sb="139" eb="141">
      <t>ガメン</t>
    </rPh>
    <rPh sb="142" eb="144">
      <t>コウセイ</t>
    </rPh>
    <rPh sb="144" eb="145">
      <t>トウ</t>
    </rPh>
    <rPh sb="151" eb="153">
      <t>チョクセツ</t>
    </rPh>
    <rPh sb="158" eb="160">
      <t>カイシャ</t>
    </rPh>
    <rPh sb="161" eb="163">
      <t>デム</t>
    </rPh>
    <rPh sb="172" eb="174">
      <t>セツメイ</t>
    </rPh>
    <rPh sb="175" eb="176">
      <t>オコナ</t>
    </rPh>
    <rPh sb="178" eb="180">
      <t>カイハツ</t>
    </rPh>
    <phoneticPr fontId="2"/>
  </si>
  <si>
    <t>・業種:出版
・業務:動画再生ページ
・規模:12名
・役割:PL
・作業内容（作成プログラム）等:
　動画に対して字幕を付けるシステム
　※YouTubeの動画を使用し、それに対して字幕を付けるシステム
  クロールチーム（3名）とWEB（6名）、UI（2名）、
  デザインのチームがありWEBチームを担当しておりました。
  9月に関しては要件定義などでチーム分けは、
  特にされておらず全体（画面）の要件定義から行っておりました
　10月中旬より開発作業を行い1月より公開になっております。</t>
    <rPh sb="4" eb="6">
      <t>シュッパン</t>
    </rPh>
    <rPh sb="11" eb="13">
      <t>ドウガ</t>
    </rPh>
    <rPh sb="13" eb="15">
      <t>サイセイ</t>
    </rPh>
    <rPh sb="25" eb="26">
      <t>メイ</t>
    </rPh>
    <rPh sb="52" eb="54">
      <t>ドウガ</t>
    </rPh>
    <rPh sb="55" eb="56">
      <t>タイ</t>
    </rPh>
    <rPh sb="58" eb="60">
      <t>ジマク</t>
    </rPh>
    <rPh sb="61" eb="62">
      <t>ツ</t>
    </rPh>
    <rPh sb="114" eb="115">
      <t>メイ</t>
    </rPh>
    <rPh sb="122" eb="123">
      <t>メイ</t>
    </rPh>
    <rPh sb="129" eb="130">
      <t>メイ</t>
    </rPh>
    <rPh sb="153" eb="155">
      <t>タントウ</t>
    </rPh>
    <rPh sb="167" eb="168">
      <t>ガツ</t>
    </rPh>
    <rPh sb="169" eb="170">
      <t>カン</t>
    </rPh>
    <rPh sb="173" eb="175">
      <t>ヨウケン</t>
    </rPh>
    <rPh sb="175" eb="177">
      <t>テイギ</t>
    </rPh>
    <rPh sb="183" eb="184">
      <t>ワ</t>
    </rPh>
    <rPh sb="190" eb="191">
      <t>トク</t>
    </rPh>
    <rPh sb="198" eb="200">
      <t>ゼンタイ</t>
    </rPh>
    <rPh sb="201" eb="203">
      <t>ガメン</t>
    </rPh>
    <rPh sb="205" eb="207">
      <t>ヨウケン</t>
    </rPh>
    <rPh sb="207" eb="209">
      <t>テイギ</t>
    </rPh>
    <rPh sb="211" eb="212">
      <t>オコナ</t>
    </rPh>
    <rPh sb="223" eb="224">
      <t>ガツ</t>
    </rPh>
    <rPh sb="224" eb="226">
      <t>チュウジュン</t>
    </rPh>
    <rPh sb="228" eb="230">
      <t>カイハツ</t>
    </rPh>
    <rPh sb="230" eb="232">
      <t>サギョウ</t>
    </rPh>
    <rPh sb="233" eb="234">
      <t>オコナ</t>
    </rPh>
    <rPh sb="236" eb="237">
      <t>ガツ</t>
    </rPh>
    <rPh sb="239" eb="241">
      <t>コウカイ</t>
    </rPh>
    <phoneticPr fontId="2"/>
  </si>
  <si>
    <t>・業種:害虫駆除
・業務:画像情報管理システム開発
・規模:3名
・役割:SE
・作業内容（作成プログラム）等:
　営業担当が客先で撮影した画像と該当する情報を同時に登録、
　閲覧するシステムの開発。要件定義～保守までを担当。
　チーム3名うち指揮下の2名はJava開発経験が無く、
　教育およびフォローも行う。
　同現場にてSeasar2での別プロジェクトが動いておりましたが、
　スケジュール的に情報共有が間に合わず単独で調査、
　環境作成を行う。
　※既存システム部分のPHP→Javaの為、調査
　　 既存はPostgreSQL
　既存システムのPHPの内容を含めてJava開発を行った為
　PHPの調査、ドキュメント作成等を行いました
　ユーザーの会社に出向き要望を確認し要件定義→開発</t>
    <rPh sb="4" eb="6">
      <t>ガイチュウ</t>
    </rPh>
    <rPh sb="6" eb="8">
      <t>クジョ</t>
    </rPh>
    <rPh sb="13" eb="15">
      <t>ガゾウ</t>
    </rPh>
    <rPh sb="15" eb="17">
      <t>ジョウホウ</t>
    </rPh>
    <rPh sb="17" eb="19">
      <t>カンリ</t>
    </rPh>
    <rPh sb="23" eb="25">
      <t>カイハツ</t>
    </rPh>
    <rPh sb="58" eb="60">
      <t>エイギョウ</t>
    </rPh>
    <rPh sb="60" eb="62">
      <t>タントウ</t>
    </rPh>
    <rPh sb="63" eb="65">
      <t>キャクサキ</t>
    </rPh>
    <rPh sb="66" eb="68">
      <t>サツエイ</t>
    </rPh>
    <rPh sb="70" eb="72">
      <t>ガゾウ</t>
    </rPh>
    <rPh sb="73" eb="75">
      <t>ガイトウ</t>
    </rPh>
    <rPh sb="77" eb="79">
      <t>ジョウホウ</t>
    </rPh>
    <rPh sb="80" eb="82">
      <t>ドウジ</t>
    </rPh>
    <rPh sb="83" eb="85">
      <t>トウロク</t>
    </rPh>
    <rPh sb="88" eb="90">
      <t>エツラン</t>
    </rPh>
    <rPh sb="97" eb="99">
      <t>カイハツ</t>
    </rPh>
    <rPh sb="100" eb="102">
      <t>ヨウケン</t>
    </rPh>
    <rPh sb="102" eb="104">
      <t>テイギ</t>
    </rPh>
    <rPh sb="105" eb="107">
      <t>ホシュ</t>
    </rPh>
    <rPh sb="110" eb="112">
      <t>タントウ</t>
    </rPh>
    <rPh sb="119" eb="120">
      <t>メイ</t>
    </rPh>
    <rPh sb="122" eb="125">
      <t>シキカ</t>
    </rPh>
    <rPh sb="127" eb="128">
      <t>メイ</t>
    </rPh>
    <rPh sb="133" eb="135">
      <t>カイハツ</t>
    </rPh>
    <rPh sb="135" eb="137">
      <t>ケイケン</t>
    </rPh>
    <rPh sb="138" eb="139">
      <t>ナ</t>
    </rPh>
    <rPh sb="143" eb="145">
      <t>キョウイク</t>
    </rPh>
    <rPh sb="153" eb="154">
      <t>オコナ</t>
    </rPh>
    <rPh sb="158" eb="159">
      <t>ドウ</t>
    </rPh>
    <rPh sb="159" eb="161">
      <t>ゲンバ</t>
    </rPh>
    <rPh sb="172" eb="173">
      <t>ベツ</t>
    </rPh>
    <rPh sb="180" eb="181">
      <t>ウゴ</t>
    </rPh>
    <rPh sb="202" eb="204">
      <t>キョウユウ</t>
    </rPh>
    <rPh sb="205" eb="206">
      <t>マ</t>
    </rPh>
    <rPh sb="207" eb="208">
      <t>ア</t>
    </rPh>
    <rPh sb="210" eb="212">
      <t>タンドク</t>
    </rPh>
    <rPh sb="223" eb="224">
      <t>オコナ</t>
    </rPh>
    <rPh sb="229" eb="231">
      <t>キゾン</t>
    </rPh>
    <rPh sb="235" eb="237">
      <t>ブブン</t>
    </rPh>
    <rPh sb="247" eb="248">
      <t>タメ</t>
    </rPh>
    <rPh sb="249" eb="251">
      <t>チョウサ</t>
    </rPh>
    <rPh sb="255" eb="257">
      <t>キゾン</t>
    </rPh>
    <rPh sb="271" eb="273">
      <t>キゾン</t>
    </rPh>
    <rPh sb="282" eb="284">
      <t>ナイヨウ</t>
    </rPh>
    <rPh sb="285" eb="286">
      <t>フク</t>
    </rPh>
    <rPh sb="292" eb="294">
      <t>カイハツ</t>
    </rPh>
    <rPh sb="295" eb="296">
      <t>オコナ</t>
    </rPh>
    <rPh sb="298" eb="299">
      <t>タメ</t>
    </rPh>
    <rPh sb="305" eb="307">
      <t>チョウサ</t>
    </rPh>
    <rPh sb="314" eb="316">
      <t>サクセイ</t>
    </rPh>
    <rPh sb="316" eb="317">
      <t>トウ</t>
    </rPh>
    <rPh sb="318" eb="319">
      <t>オコナ</t>
    </rPh>
    <rPh sb="331" eb="333">
      <t>カイシャ</t>
    </rPh>
    <rPh sb="334" eb="336">
      <t>デム</t>
    </rPh>
    <rPh sb="337" eb="339">
      <t>ヨウボウ</t>
    </rPh>
    <rPh sb="340" eb="342">
      <t>カクニン</t>
    </rPh>
    <rPh sb="343" eb="345">
      <t>ヨウケン</t>
    </rPh>
    <rPh sb="345" eb="347">
      <t>テイギ</t>
    </rPh>
    <rPh sb="348" eb="350">
      <t>カイハツ</t>
    </rPh>
    <phoneticPr fontId="2"/>
  </si>
  <si>
    <t>・業種:半導体
・業務:生産需要管理システム開発
・規模:3名
・役割:PL
・作業内容（作成プログラム）等:
　指揮下、
  外国籍エンジニア5名の進捗管理を含むPLとして参画。
　共通部品（C#）開発、また単独でバッチ（PL/SQL）担当。
　設計書、テストケース等全て英語
　要件に関しては間に入っているコンサル会社よりヒアリング。
　内容が不明確の際は、ユーザー内部での開発ということもあり、
　打ち合わせに同行して確認</t>
    <rPh sb="4" eb="7">
      <t>ハンドウタイ</t>
    </rPh>
    <rPh sb="12" eb="14">
      <t>セイサン</t>
    </rPh>
    <rPh sb="14" eb="16">
      <t>ジュヨウ</t>
    </rPh>
    <rPh sb="57" eb="60">
      <t>シキカ</t>
    </rPh>
    <rPh sb="64" eb="65">
      <t>ガイ</t>
    </rPh>
    <rPh sb="65" eb="67">
      <t>コクセキ</t>
    </rPh>
    <rPh sb="73" eb="74">
      <t>メイ</t>
    </rPh>
    <rPh sb="75" eb="77">
      <t>シンチョク</t>
    </rPh>
    <rPh sb="77" eb="79">
      <t>カンリ</t>
    </rPh>
    <rPh sb="80" eb="81">
      <t>フク</t>
    </rPh>
    <rPh sb="87" eb="89">
      <t>サンカク</t>
    </rPh>
    <rPh sb="92" eb="94">
      <t>キョウツウ</t>
    </rPh>
    <rPh sb="94" eb="96">
      <t>ブヒン</t>
    </rPh>
    <rPh sb="100" eb="102">
      <t>カイハツ</t>
    </rPh>
    <rPh sb="105" eb="107">
      <t>タンドク</t>
    </rPh>
    <rPh sb="119" eb="121">
      <t>タントウ</t>
    </rPh>
    <rPh sb="124" eb="127">
      <t>セッケイショ</t>
    </rPh>
    <rPh sb="134" eb="135">
      <t>トウ</t>
    </rPh>
    <rPh sb="135" eb="136">
      <t>スベ</t>
    </rPh>
    <rPh sb="137" eb="139">
      <t>エイゴ</t>
    </rPh>
    <rPh sb="142" eb="144">
      <t>ヨウケン</t>
    </rPh>
    <rPh sb="145" eb="146">
      <t>カン</t>
    </rPh>
    <rPh sb="149" eb="150">
      <t>アイダ</t>
    </rPh>
    <rPh sb="151" eb="152">
      <t>ハイ</t>
    </rPh>
    <rPh sb="160" eb="162">
      <t>ガイシャ</t>
    </rPh>
    <rPh sb="172" eb="174">
      <t>ナイヨウ</t>
    </rPh>
    <rPh sb="175" eb="178">
      <t>フメイカク</t>
    </rPh>
    <rPh sb="179" eb="180">
      <t>サイ</t>
    </rPh>
    <rPh sb="186" eb="188">
      <t>ナイブ</t>
    </rPh>
    <rPh sb="190" eb="192">
      <t>カイハツ</t>
    </rPh>
    <rPh sb="203" eb="204">
      <t>ウ</t>
    </rPh>
    <rPh sb="205" eb="206">
      <t>ア</t>
    </rPh>
    <rPh sb="209" eb="211">
      <t>ドウコウ</t>
    </rPh>
    <rPh sb="213" eb="215">
      <t>カクニン</t>
    </rPh>
    <phoneticPr fontId="2"/>
  </si>
  <si>
    <t>・業種:住器
・業務:生産管理システム開発
・規模:50名以上
・役割:SE
・作業内容（作成プログラム）等:
　住器関連販売店また工場内システムの基本設計
　（ユースケース、モック作成、顧客へのレビュー実施）を主に担当。
　要望から要件やプレゼン用の資料を作成しておりました。
　直接ユーザーに対して、
　その作成資料を使いプレゼンを行い（内部プレゼンの後）、
　OKが出た資料から基本設計作成を行っておりました。</t>
    <rPh sb="4" eb="5">
      <t>ジュウ</t>
    </rPh>
    <rPh sb="5" eb="6">
      <t>キ</t>
    </rPh>
    <rPh sb="29" eb="31">
      <t>イジョウ</t>
    </rPh>
    <rPh sb="57" eb="58">
      <t>ジュウ</t>
    </rPh>
    <rPh sb="58" eb="59">
      <t>キ</t>
    </rPh>
    <rPh sb="59" eb="61">
      <t>カンレン</t>
    </rPh>
    <rPh sb="61" eb="64">
      <t>ハンバイテン</t>
    </rPh>
    <rPh sb="66" eb="68">
      <t>コウジョウ</t>
    </rPh>
    <rPh sb="68" eb="69">
      <t>ナイ</t>
    </rPh>
    <rPh sb="94" eb="96">
      <t>コキャク</t>
    </rPh>
    <rPh sb="106" eb="107">
      <t>オモ</t>
    </rPh>
    <rPh sb="108" eb="110">
      <t>タントウ</t>
    </rPh>
    <rPh sb="114" eb="116">
      <t>ヨウボウ</t>
    </rPh>
    <rPh sb="118" eb="120">
      <t>ヨウケン</t>
    </rPh>
    <rPh sb="125" eb="126">
      <t>ヨウ</t>
    </rPh>
    <rPh sb="127" eb="129">
      <t>シリョウ</t>
    </rPh>
    <rPh sb="130" eb="132">
      <t>サクセイ</t>
    </rPh>
    <rPh sb="142" eb="144">
      <t>チョクセツ</t>
    </rPh>
    <rPh sb="149" eb="150">
      <t>タイ</t>
    </rPh>
    <rPh sb="157" eb="159">
      <t>サクセイ</t>
    </rPh>
    <rPh sb="159" eb="161">
      <t>シリョウ</t>
    </rPh>
    <rPh sb="162" eb="163">
      <t>ツカ</t>
    </rPh>
    <rPh sb="169" eb="170">
      <t>オコナ</t>
    </rPh>
    <rPh sb="172" eb="174">
      <t>ナイブ</t>
    </rPh>
    <rPh sb="179" eb="180">
      <t>アト</t>
    </rPh>
    <rPh sb="187" eb="188">
      <t>デ</t>
    </rPh>
    <rPh sb="193" eb="195">
      <t>キホン</t>
    </rPh>
    <rPh sb="195" eb="197">
      <t>セッケイ</t>
    </rPh>
    <rPh sb="197" eb="199">
      <t>サクセイ</t>
    </rPh>
    <rPh sb="200" eb="201">
      <t>オコナ</t>
    </rPh>
    <phoneticPr fontId="2"/>
  </si>
  <si>
    <t>・業種:金融
・業務:証券会社向けシステム開発（M&amp;A対応部分）
・規模:2名
・役割:SE
・作業内容（作成プログラム）等:
　M&amp;A対象となる会社情報を入力するシステムの開発。
　要件定義から保守までを担当。ユーザー会社での開発のため、
　ユーザーとの要望等を直接打ち合わせを行っておりました。
　指揮下に１名の中国籍エンジニア
　3ヶ月という短期の開発でしたが、
　共通部分が重複するなど乱雑な環境だったこともあり、
　うち半分の期間で環境整備を行う。
　既に作成されているアプリケーションの共通部品等、
　既存部分の設計書作成</t>
    <rPh sb="4" eb="6">
      <t>キンユウ</t>
    </rPh>
    <rPh sb="11" eb="13">
      <t>ショウケン</t>
    </rPh>
    <rPh sb="13" eb="15">
      <t>ガイシャ</t>
    </rPh>
    <rPh sb="15" eb="16">
      <t>ム</t>
    </rPh>
    <rPh sb="21" eb="23">
      <t>カイハツ</t>
    </rPh>
    <rPh sb="27" eb="29">
      <t>タイオウ</t>
    </rPh>
    <rPh sb="29" eb="31">
      <t>ブブン</t>
    </rPh>
    <rPh sb="68" eb="70">
      <t>タイショウ</t>
    </rPh>
    <rPh sb="73" eb="75">
      <t>カイシャ</t>
    </rPh>
    <rPh sb="75" eb="77">
      <t>ジョウホウ</t>
    </rPh>
    <rPh sb="78" eb="80">
      <t>ニュウリョク</t>
    </rPh>
    <rPh sb="87" eb="89">
      <t>カイハツ</t>
    </rPh>
    <rPh sb="92" eb="94">
      <t>ヨウケン</t>
    </rPh>
    <rPh sb="94" eb="96">
      <t>テイギ</t>
    </rPh>
    <rPh sb="98" eb="100">
      <t>ホシュ</t>
    </rPh>
    <rPh sb="103" eb="105">
      <t>タントウ</t>
    </rPh>
    <rPh sb="110" eb="112">
      <t>ガイシャ</t>
    </rPh>
    <rPh sb="114" eb="116">
      <t>カイハツ</t>
    </rPh>
    <rPh sb="128" eb="131">
      <t>ヨウボウトウ</t>
    </rPh>
    <rPh sb="132" eb="134">
      <t>チョクセツ</t>
    </rPh>
    <rPh sb="134" eb="135">
      <t>ウ</t>
    </rPh>
    <rPh sb="136" eb="137">
      <t>ア</t>
    </rPh>
    <rPh sb="140" eb="141">
      <t>オコナ</t>
    </rPh>
    <rPh sb="151" eb="154">
      <t>シキカ</t>
    </rPh>
    <rPh sb="156" eb="157">
      <t>メイ</t>
    </rPh>
    <rPh sb="158" eb="160">
      <t>チュウゴク</t>
    </rPh>
    <rPh sb="160" eb="161">
      <t>セキ</t>
    </rPh>
    <rPh sb="172" eb="173">
      <t>ゲツ</t>
    </rPh>
    <rPh sb="176" eb="178">
      <t>タンキ</t>
    </rPh>
    <rPh sb="179" eb="181">
      <t>カイハツ</t>
    </rPh>
    <rPh sb="188" eb="190">
      <t>キョウツウ</t>
    </rPh>
    <rPh sb="190" eb="192">
      <t>ブブン</t>
    </rPh>
    <rPh sb="193" eb="195">
      <t>チョウフク</t>
    </rPh>
    <rPh sb="199" eb="201">
      <t>ランザツ</t>
    </rPh>
    <rPh sb="202" eb="204">
      <t>カンキョウ</t>
    </rPh>
    <rPh sb="217" eb="219">
      <t>ハンブン</t>
    </rPh>
    <rPh sb="220" eb="222">
      <t>キカン</t>
    </rPh>
    <rPh sb="223" eb="225">
      <t>カンキョウ</t>
    </rPh>
    <rPh sb="225" eb="227">
      <t>セイビ</t>
    </rPh>
    <rPh sb="228" eb="229">
      <t>オコナ</t>
    </rPh>
    <rPh sb="234" eb="235">
      <t>スデ</t>
    </rPh>
    <rPh sb="236" eb="238">
      <t>サクセイ</t>
    </rPh>
    <rPh sb="252" eb="254">
      <t>キョウツウ</t>
    </rPh>
    <rPh sb="254" eb="257">
      <t>ブヒントウ</t>
    </rPh>
    <rPh sb="260" eb="262">
      <t>キゾン</t>
    </rPh>
    <rPh sb="262" eb="264">
      <t>ブブン</t>
    </rPh>
    <rPh sb="265" eb="268">
      <t>セッケイショ</t>
    </rPh>
    <rPh sb="268" eb="270">
      <t>サクセイ</t>
    </rPh>
    <phoneticPr fontId="2"/>
  </si>
  <si>
    <t>・業種:金融
・業務:商工ファンド社内システム開発
・規模:30名以上
・役割:SE
・作業内容（作成プログラム）等:
　会社情報や画像処理などの社内システムをAjaxにて開発。
　詳細設計以降、保守まで担当。
　別にDB担当がおり、DB設計書を作成して、
　作成を依頼しながらの作業。
　現行システムの調査、コディング→設計書、
　既存システムのドキュメント化</t>
    <rPh sb="4" eb="6">
      <t>キンユウ</t>
    </rPh>
    <rPh sb="61" eb="63">
      <t>カイシャ</t>
    </rPh>
    <rPh sb="63" eb="65">
      <t>ジョウホウ</t>
    </rPh>
    <rPh sb="66" eb="68">
      <t>ガゾウ</t>
    </rPh>
    <rPh sb="68" eb="70">
      <t>ショリ</t>
    </rPh>
    <rPh sb="73" eb="75">
      <t>シャナイ</t>
    </rPh>
    <rPh sb="86" eb="88">
      <t>カイハツ</t>
    </rPh>
    <rPh sb="91" eb="93">
      <t>ショウサイ</t>
    </rPh>
    <rPh sb="93" eb="95">
      <t>セッケイ</t>
    </rPh>
    <rPh sb="95" eb="97">
      <t>イコウ</t>
    </rPh>
    <rPh sb="98" eb="100">
      <t>ホシュ</t>
    </rPh>
    <rPh sb="102" eb="104">
      <t>タントウ</t>
    </rPh>
    <rPh sb="107" eb="108">
      <t>ベツ</t>
    </rPh>
    <rPh sb="111" eb="113">
      <t>タントウ</t>
    </rPh>
    <rPh sb="119" eb="122">
      <t>セッケイショ</t>
    </rPh>
    <rPh sb="123" eb="125">
      <t>サクセイ</t>
    </rPh>
    <rPh sb="140" eb="142">
      <t>サギョウ</t>
    </rPh>
    <rPh sb="162" eb="165">
      <t>セッケイショ</t>
    </rPh>
    <rPh sb="168" eb="170">
      <t>キゾン</t>
    </rPh>
    <phoneticPr fontId="2"/>
  </si>
  <si>
    <r>
      <t>・業種:サービス
・業務:Hグループ会社向けシステム開発
・規模:1名以上
・役割:SE</t>
    </r>
    <r>
      <rPr>
        <b/>
        <sz val="8.5"/>
        <color theme="1"/>
        <rFont val="ＭＳ Ｐ明朝"/>
        <family val="1"/>
        <charset val="128"/>
      </rPr>
      <t xml:space="preserve">
</t>
    </r>
    <r>
      <rPr>
        <sz val="8.5"/>
        <color theme="1"/>
        <rFont val="ＭＳ Ｐ明朝"/>
        <family val="1"/>
        <charset val="128"/>
      </rPr>
      <t>・作業内容（作成プログラム）等:
　２次ﾌｪｲｽﾞ～３次ﾌｪｲｽﾞ
　※売掛、原価、受注などの社内システムを単独で担当。
　　ほか1名が会計系を担当。
　ユーザー会社での開発でしたので、
　ユーザー要望を直接確認し→開発を行っておりました。</t>
    </r>
    <rPh sb="64" eb="65">
      <t>ジ</t>
    </rPh>
    <rPh sb="72" eb="73">
      <t>ジ</t>
    </rPh>
    <rPh sb="92" eb="94">
      <t>シャナイ</t>
    </rPh>
    <rPh sb="99" eb="101">
      <t>タンドク</t>
    </rPh>
    <rPh sb="102" eb="104">
      <t>タントウ</t>
    </rPh>
    <rPh sb="111" eb="112">
      <t>メイ</t>
    </rPh>
    <rPh sb="113" eb="115">
      <t>カイケイ</t>
    </rPh>
    <rPh sb="115" eb="116">
      <t>ケイ</t>
    </rPh>
    <rPh sb="117" eb="119">
      <t>タントウ</t>
    </rPh>
    <rPh sb="127" eb="129">
      <t>カイシャ</t>
    </rPh>
    <rPh sb="131" eb="133">
      <t>カイハツ</t>
    </rPh>
    <rPh sb="145" eb="147">
      <t>ヨウボウ</t>
    </rPh>
    <rPh sb="148" eb="150">
      <t>チョクセツ</t>
    </rPh>
    <rPh sb="150" eb="152">
      <t>カクニン</t>
    </rPh>
    <rPh sb="154" eb="156">
      <t>カイハツ</t>
    </rPh>
    <rPh sb="157" eb="158">
      <t>オコナ</t>
    </rPh>
    <phoneticPr fontId="2"/>
  </si>
  <si>
    <t>・業種:サービス
・業務:福利厚生システム保守開発
・規模:20名
・役割:SE
・作業内容（作成プログラム）等:
　カフェ、経理、宿泊予約システムなど
　※インフラ系も含めて対応
　宿泊施設を運営する会社と提携したことにより
　宿泊予約システムを新規に構築。MQを使い、
　他のWebシステムと連携するシステム構築
　ユーザー会社での開発でしたので、
　ユーザー要望を直接確認し→開発を行っておりました。</t>
    <rPh sb="92" eb="94">
      <t>シュクハク</t>
    </rPh>
    <rPh sb="94" eb="96">
      <t>シセツ</t>
    </rPh>
    <rPh sb="97" eb="99">
      <t>ウンエイ</t>
    </rPh>
    <rPh sb="101" eb="103">
      <t>ガイシャ</t>
    </rPh>
    <rPh sb="104" eb="106">
      <t>テイケイ</t>
    </rPh>
    <rPh sb="124" eb="126">
      <t>シンキ</t>
    </rPh>
    <rPh sb="127" eb="129">
      <t>コウチク</t>
    </rPh>
    <rPh sb="133" eb="134">
      <t>ツカ</t>
    </rPh>
    <rPh sb="138" eb="139">
      <t>タ</t>
    </rPh>
    <rPh sb="148" eb="150">
      <t>レンケイ</t>
    </rPh>
    <rPh sb="156" eb="158">
      <t>コウチク</t>
    </rPh>
    <phoneticPr fontId="2"/>
  </si>
  <si>
    <t>・業種:サービス
・業務:福利厚生システム保守開発
・規模:20名
・役割:SE
・作業内容（作成プログラム）等:
　宿泊予約システム
　※インフラ系も含めて対応
　保守（サポート）として開発作業
　ユーザー会社での開発でしたので、
　ユーザー要望を直接確認し→開発を行っておりました。</t>
    <rPh sb="59" eb="61">
      <t>シュクハク</t>
    </rPh>
    <rPh sb="61" eb="63">
      <t>ヨヤク</t>
    </rPh>
    <phoneticPr fontId="2"/>
  </si>
  <si>
    <t>・業種:サービス
・業務:福利厚生システム保守開発
・規模:20名
・役割:SE
・作業内容（作成プログラム）等:
　AS400全般を担当
　※インフラ系も含めて対応
　ユーザー会社での開発でしたので、
　ユーザー要望を直接確認し→開発を行っておりました。</t>
    <rPh sb="64" eb="66">
      <t>ゼンパン</t>
    </rPh>
    <rPh sb="67" eb="69">
      <t>タントウ</t>
    </rPh>
    <rPh sb="76" eb="77">
      <t>ケイ</t>
    </rPh>
    <rPh sb="78" eb="79">
      <t>フク</t>
    </rPh>
    <rPh sb="81" eb="83">
      <t>タイオウ</t>
    </rPh>
    <phoneticPr fontId="2"/>
  </si>
  <si>
    <t>・業種:サービス
・業務:福利厚生システム第6次開発
・規模:40名
・役割:SE
・作業内容（作成プログラム）等:
 コンビニ支払システム
 ユーザー会社での開発でしたので、
 ユーザー要望を直接確認し→開発を行っておりました。</t>
    <rPh sb="64" eb="66">
      <t>シハライ</t>
    </rPh>
    <phoneticPr fontId="2"/>
  </si>
  <si>
    <t>・業種:サービス
・業務:福利厚生システム第5次開発
・規模:40名
・役割:SE
・作業内容（作成プログラム）等:
 カフェシステムなど
 ユーザー会社での開発でしたので、
 ユーザー要望を直接確認し→開発を行っておりました。</t>
    <phoneticPr fontId="2"/>
  </si>
  <si>
    <t>滝不動</t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</si>
</sst>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ＭＳ Ｐゴシック"/>
      <charset val="128"/>
    </font>
    <font>
      <sz val="11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color theme="1"/>
      <name val="ＭＳ Ｐ明朝"/>
      <family val="1"/>
      <charset val="128"/>
    </font>
    <font>
      <sz val="8.5"/>
      <color theme="1"/>
      <name val="ＭＳ Ｐ明朝"/>
      <family val="1"/>
      <charset val="128"/>
    </font>
    <font>
      <sz val="8.5"/>
      <color theme="1"/>
      <name val="ＭＳ Ｐゴシック"/>
      <family val="2"/>
      <charset val="128"/>
    </font>
    <font>
      <b/>
      <sz val="8.5"/>
      <color theme="1"/>
      <name val="ＭＳ Ｐ明朝"/>
      <family val="1"/>
      <charset val="128"/>
    </font>
    <font>
      <sz val="9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5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hair">
        <color indexed="64"/>
      </bottom>
      <diagonal/>
    </border>
    <border>
      <start/>
      <end/>
      <top style="thin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/>
      <diagonal/>
    </border>
    <border>
      <start/>
      <end/>
      <top style="hair">
        <color indexed="64"/>
      </top>
      <bottom/>
      <diagonal/>
    </border>
    <border>
      <start/>
      <end style="hair">
        <color indexed="64"/>
      </end>
      <top style="hair">
        <color indexed="64"/>
      </top>
      <bottom/>
      <diagonal/>
    </border>
    <border>
      <start style="hair">
        <color indexed="64"/>
      </start>
      <end/>
      <top style="hair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/>
      <top style="hair">
        <color indexed="64"/>
      </top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/>
      <top style="hair">
        <color indexed="64"/>
      </top>
      <bottom style="thin">
        <color indexed="64"/>
      </bottom>
      <diagonal/>
    </border>
    <border>
      <start/>
      <end style="thin">
        <color indexed="64"/>
      </end>
      <top style="hair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hair">
        <color indexed="64"/>
      </end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hair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hair">
        <color indexed="64"/>
      </start>
      <end/>
      <top/>
      <bottom style="hair">
        <color indexed="64"/>
      </bottom>
      <diagonal/>
    </border>
    <border>
      <start/>
      <end/>
      <top/>
      <bottom style="hair">
        <color indexed="64"/>
      </bottom>
      <diagonal/>
    </border>
    <border>
      <start/>
      <end style="hair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/>
      <end style="thin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/>
      <bottom/>
      <diagonal/>
    </border>
    <border>
      <start/>
      <end style="thin">
        <color indexed="64"/>
      </end>
      <top style="hair">
        <color indexed="64"/>
      </top>
      <bottom/>
      <diagonal/>
    </border>
    <border>
      <start/>
      <end style="hair">
        <color indexed="64"/>
      </end>
      <top/>
      <bottom/>
      <diagonal/>
    </border>
    <border>
      <start style="hair">
        <color indexed="64"/>
      </start>
      <end/>
      <top/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/>
      <bottom/>
      <diagonal/>
    </border>
    <border>
      <start style="thin">
        <color indexed="64"/>
      </start>
      <end style="hair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6">
    <xf numFmtId="0" fontId="0" fillId="0" borderId="0" xfId="0"/>
    <xf numFmtId="0" fontId="3" fillId="2" borderId="1" xfId="1" applyFont="1" applyFill="1" applyBorder="1" applyAlignment="1">
      <alignment horizontal="centerContinuous" vertical="center"/>
    </xf>
    <xf numFmtId="0" fontId="3" fillId="2" borderId="2" xfId="1" applyFont="1" applyFill="1" applyBorder="1" applyAlignment="1">
      <alignment horizontal="centerContinuous" vertical="center"/>
    </xf>
    <xf numFmtId="0" fontId="3" fillId="2" borderId="3" xfId="1" applyFont="1" applyFill="1" applyBorder="1" applyAlignment="1">
      <alignment horizontal="centerContinuous" vertical="center"/>
    </xf>
    <xf numFmtId="0" fontId="3" fillId="2" borderId="4" xfId="1" applyFont="1" applyFill="1" applyBorder="1" applyAlignment="1">
      <alignment horizontal="left" vertical="center"/>
    </xf>
    <xf numFmtId="0" fontId="3" fillId="2" borderId="2" xfId="1" applyFont="1" applyFill="1" applyBorder="1" applyAlignment="1">
      <alignment horizontal="left" vertical="center"/>
    </xf>
    <xf numFmtId="0" fontId="3" fillId="2" borderId="3" xfId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centerContinuous" vertical="center"/>
    </xf>
    <xf numFmtId="0" fontId="3" fillId="2" borderId="5" xfId="1" applyFont="1" applyFill="1" applyBorder="1" applyAlignment="1">
      <alignment horizontal="centerContinuous" vertical="center"/>
    </xf>
    <xf numFmtId="0" fontId="3" fillId="2" borderId="0" xfId="1" applyFont="1" applyFill="1" applyAlignment="1">
      <alignment vertical="center"/>
    </xf>
    <xf numFmtId="0" fontId="3" fillId="2" borderId="6" xfId="1" applyFont="1" applyFill="1" applyBorder="1" applyAlignment="1">
      <alignment horizontal="centerContinuous" vertical="center"/>
    </xf>
    <xf numFmtId="0" fontId="3" fillId="2" borderId="7" xfId="1" applyFont="1" applyFill="1" applyBorder="1" applyAlignment="1">
      <alignment horizontal="centerContinuous" vertical="center"/>
    </xf>
    <xf numFmtId="0" fontId="3" fillId="2" borderId="8" xfId="1" applyFont="1" applyFill="1" applyBorder="1" applyAlignment="1">
      <alignment horizontal="centerContinuous" vertical="center"/>
    </xf>
    <xf numFmtId="0" fontId="3" fillId="2" borderId="9" xfId="1" applyFont="1" applyFill="1" applyBorder="1" applyAlignment="1">
      <alignment vertical="center"/>
    </xf>
    <xf numFmtId="0" fontId="3" fillId="2" borderId="7" xfId="1" applyFont="1" applyFill="1" applyBorder="1" applyAlignment="1">
      <alignment horizontal="left" vertical="center"/>
    </xf>
    <xf numFmtId="0" fontId="3" fillId="2" borderId="7" xfId="1" applyFont="1" applyFill="1" applyBorder="1" applyAlignment="1">
      <alignment vertical="center"/>
    </xf>
    <xf numFmtId="0" fontId="3" fillId="2" borderId="0" xfId="1" applyFont="1" applyFill="1" applyAlignment="1">
      <alignment horizontal="right" vertical="center"/>
    </xf>
    <xf numFmtId="0" fontId="3" fillId="2" borderId="9" xfId="1" applyFont="1" applyFill="1" applyBorder="1" applyAlignment="1">
      <alignment horizontal="centerContinuous" vertical="center"/>
    </xf>
    <xf numFmtId="0" fontId="3" fillId="2" borderId="0" xfId="1" applyFont="1" applyFill="1" applyAlignment="1">
      <alignment horizontal="centerContinuous" vertical="center"/>
    </xf>
    <xf numFmtId="0" fontId="3" fillId="2" borderId="10" xfId="1" applyFont="1" applyFill="1" applyBorder="1" applyAlignment="1">
      <alignment vertical="center"/>
    </xf>
    <xf numFmtId="0" fontId="3" fillId="2" borderId="43" xfId="1" applyFont="1" applyFill="1" applyBorder="1" applyAlignment="1">
      <alignment horizontal="centerContinuous" vertical="center"/>
    </xf>
    <xf numFmtId="0" fontId="3" fillId="2" borderId="15" xfId="1" applyFont="1" applyFill="1" applyBorder="1" applyAlignment="1">
      <alignment horizontal="centerContinuous" vertical="center"/>
    </xf>
    <xf numFmtId="0" fontId="3" fillId="2" borderId="15" xfId="1" applyFont="1" applyFill="1" applyBorder="1" applyAlignment="1">
      <alignment vertical="center"/>
    </xf>
    <xf numFmtId="0" fontId="3" fillId="2" borderId="15" xfId="1" applyFont="1" applyFill="1" applyBorder="1" applyAlignment="1">
      <alignment horizontal="right" vertical="center"/>
    </xf>
    <xf numFmtId="0" fontId="3" fillId="2" borderId="44" xfId="1" applyFont="1" applyFill="1" applyBorder="1" applyAlignment="1">
      <alignment vertical="center"/>
    </xf>
    <xf numFmtId="0" fontId="3" fillId="2" borderId="18" xfId="1" applyFont="1" applyFill="1" applyBorder="1" applyAlignment="1">
      <alignment horizontal="centerContinuous" vertical="center"/>
    </xf>
    <xf numFmtId="0" fontId="3" fillId="2" borderId="17" xfId="1" applyFont="1" applyFill="1" applyBorder="1" applyAlignment="1">
      <alignment horizontal="centerContinuous" vertical="center"/>
    </xf>
    <xf numFmtId="0" fontId="3" fillId="2" borderId="19" xfId="1" applyFont="1" applyFill="1" applyBorder="1" applyAlignment="1">
      <alignment horizontal="centerContinuous" vertical="center"/>
    </xf>
    <xf numFmtId="0" fontId="3" fillId="2" borderId="21" xfId="1" applyFont="1" applyFill="1" applyBorder="1" applyAlignment="1">
      <alignment horizontal="centerContinuous" vertical="center"/>
    </xf>
    <xf numFmtId="0" fontId="3" fillId="2" borderId="20" xfId="1" applyFont="1" applyFill="1" applyBorder="1" applyAlignment="1">
      <alignment horizontal="centerContinuous" vertical="center"/>
    </xf>
    <xf numFmtId="0" fontId="3" fillId="2" borderId="22" xfId="1" applyFont="1" applyFill="1" applyBorder="1" applyAlignment="1">
      <alignment horizontal="centerContinuous" vertical="center"/>
    </xf>
    <xf numFmtId="0" fontId="3" fillId="2" borderId="13" xfId="1" applyFont="1" applyFill="1" applyBorder="1" applyAlignment="1">
      <alignment horizontal="centerContinuous" vertical="center"/>
    </xf>
    <xf numFmtId="0" fontId="3" fillId="2" borderId="11" xfId="1" applyFont="1" applyFill="1" applyBorder="1" applyAlignment="1">
      <alignment horizontal="centerContinuous" vertical="center"/>
    </xf>
    <xf numFmtId="0" fontId="3" fillId="2" borderId="12" xfId="1" applyFont="1" applyFill="1" applyBorder="1" applyAlignment="1">
      <alignment horizontal="centerContinuous" vertical="center"/>
    </xf>
    <xf numFmtId="0" fontId="3" fillId="2" borderId="14" xfId="1" applyFont="1" applyFill="1" applyBorder="1" applyAlignment="1">
      <alignment horizontal="centerContinuous" vertical="center"/>
    </xf>
    <xf numFmtId="0" fontId="3" fillId="2" borderId="16" xfId="1" applyFont="1" applyFill="1" applyBorder="1" applyAlignment="1">
      <alignment horizontal="centerContinuous" vertical="center"/>
    </xf>
    <xf numFmtId="0" fontId="3" fillId="2" borderId="17" xfId="1" applyFont="1" applyFill="1" applyBorder="1" applyAlignment="1">
      <alignment vertical="center"/>
    </xf>
    <xf numFmtId="0" fontId="3" fillId="2" borderId="17" xfId="1" applyFont="1" applyFill="1" applyBorder="1" applyAlignment="1">
      <alignment horizontal="right" vertical="center"/>
    </xf>
    <xf numFmtId="0" fontId="3" fillId="2" borderId="23" xfId="1" applyFont="1" applyFill="1" applyBorder="1" applyAlignment="1">
      <alignment vertical="center"/>
    </xf>
    <xf numFmtId="0" fontId="3" fillId="2" borderId="16" xfId="1" applyFont="1" applyFill="1" applyBorder="1" applyAlignment="1">
      <alignment vertical="center"/>
    </xf>
    <xf numFmtId="0" fontId="3" fillId="2" borderId="19" xfId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3" fillId="2" borderId="2" xfId="1" applyFont="1" applyFill="1" applyBorder="1" applyAlignment="1">
      <alignment vertical="center"/>
    </xf>
    <xf numFmtId="0" fontId="3" fillId="2" borderId="5" xfId="1" applyFont="1" applyFill="1" applyBorder="1" applyAlignment="1">
      <alignment vertical="center"/>
    </xf>
    <xf numFmtId="0" fontId="3" fillId="2" borderId="0" xfId="1" applyFont="1" applyFill="1"/>
    <xf numFmtId="0" fontId="3" fillId="2" borderId="32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32" xfId="1" applyFont="1" applyFill="1" applyBorder="1" applyAlignment="1">
      <alignment vertical="center"/>
    </xf>
    <xf numFmtId="0" fontId="3" fillId="2" borderId="34" xfId="1" applyFont="1" applyFill="1" applyBorder="1" applyAlignment="1">
      <alignment vertical="center"/>
    </xf>
    <xf numFmtId="0" fontId="3" fillId="2" borderId="24" xfId="1" applyFont="1" applyFill="1" applyBorder="1" applyAlignment="1">
      <alignment vertical="center"/>
    </xf>
    <xf numFmtId="0" fontId="3" fillId="2" borderId="25" xfId="1" applyFont="1" applyFill="1" applyBorder="1" applyAlignment="1">
      <alignment vertical="center"/>
    </xf>
    <xf numFmtId="0" fontId="3" fillId="2" borderId="27" xfId="1" applyFont="1" applyFill="1" applyBorder="1" applyAlignment="1">
      <alignment vertical="center"/>
    </xf>
    <xf numFmtId="0" fontId="3" fillId="2" borderId="8" xfId="1" applyFont="1" applyFill="1" applyBorder="1" applyAlignment="1">
      <alignment vertical="center"/>
    </xf>
    <xf numFmtId="0" fontId="3" fillId="2" borderId="24" xfId="1" applyFont="1" applyFill="1" applyBorder="1" applyAlignment="1">
      <alignment horizontal="centerContinuous" vertical="center"/>
    </xf>
    <xf numFmtId="0" fontId="3" fillId="2" borderId="25" xfId="1" applyFont="1" applyFill="1" applyBorder="1" applyAlignment="1">
      <alignment horizontal="centerContinuous" vertical="center"/>
    </xf>
    <xf numFmtId="0" fontId="3" fillId="2" borderId="25" xfId="1" applyFont="1" applyFill="1" applyBorder="1" applyAlignment="1">
      <alignment horizontal="right" vertical="center"/>
    </xf>
    <xf numFmtId="0" fontId="3" fillId="2" borderId="35" xfId="1" applyFont="1" applyFill="1" applyBorder="1" applyAlignment="1">
      <alignment vertical="center"/>
    </xf>
    <xf numFmtId="0" fontId="3" fillId="2" borderId="20" xfId="1" applyFont="1" applyFill="1" applyBorder="1" applyAlignment="1">
      <alignment vertical="center"/>
    </xf>
    <xf numFmtId="0" fontId="3" fillId="2" borderId="22" xfId="1" applyFont="1" applyFill="1" applyBorder="1" applyAlignment="1">
      <alignment vertical="center"/>
    </xf>
    <xf numFmtId="0" fontId="3" fillId="2" borderId="13" xfId="1" applyFont="1" applyFill="1" applyBorder="1" applyAlignment="1">
      <alignment vertical="center"/>
    </xf>
    <xf numFmtId="0" fontId="3" fillId="2" borderId="11" xfId="1" applyFont="1" applyFill="1" applyBorder="1" applyAlignment="1">
      <alignment vertical="center"/>
    </xf>
    <xf numFmtId="0" fontId="3" fillId="2" borderId="14" xfId="1" applyFont="1" applyFill="1" applyBorder="1" applyAlignment="1">
      <alignment vertical="center"/>
    </xf>
    <xf numFmtId="0" fontId="3" fillId="2" borderId="26" xfId="1" applyFont="1" applyFill="1" applyBorder="1" applyAlignment="1">
      <alignment vertical="center"/>
    </xf>
    <xf numFmtId="0" fontId="3" fillId="2" borderId="32" xfId="1" applyFont="1" applyFill="1" applyBorder="1" applyAlignment="1">
      <alignment horizontal="centerContinuous" vertical="center"/>
    </xf>
    <xf numFmtId="0" fontId="3" fillId="2" borderId="29" xfId="1" applyFont="1" applyFill="1" applyBorder="1" applyAlignment="1">
      <alignment vertical="center"/>
    </xf>
    <xf numFmtId="0" fontId="3" fillId="2" borderId="30" xfId="1" applyFont="1" applyFill="1" applyBorder="1" applyAlignment="1">
      <alignment vertical="center"/>
    </xf>
    <xf numFmtId="0" fontId="3" fillId="2" borderId="31" xfId="1" applyFont="1" applyFill="1" applyBorder="1" applyAlignment="1">
      <alignment vertical="center"/>
    </xf>
    <xf numFmtId="0" fontId="3" fillId="2" borderId="33" xfId="1" applyFont="1" applyFill="1" applyBorder="1" applyAlignment="1">
      <alignment vertical="center"/>
    </xf>
    <xf numFmtId="0" fontId="3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left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2" borderId="41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2" borderId="42" xfId="1" applyFont="1" applyFill="1" applyBorder="1" applyAlignment="1">
      <alignment horizontal="center" vertical="center"/>
    </xf>
    <xf numFmtId="0" fontId="3" fillId="2" borderId="43" xfId="1" quotePrefix="1" applyFont="1" applyFill="1" applyBorder="1" applyAlignment="1">
      <alignment horizontal="left" vertical="center"/>
    </xf>
    <xf numFmtId="0" fontId="3" fillId="2" borderId="15" xfId="1" quotePrefix="1" applyFont="1" applyFill="1" applyBorder="1" applyAlignment="1">
      <alignment horizontal="left" vertical="center"/>
    </xf>
    <xf numFmtId="0" fontId="3" fillId="2" borderId="44" xfId="1" quotePrefix="1" applyFont="1" applyFill="1" applyBorder="1" applyAlignment="1">
      <alignment horizontal="left" vertical="center"/>
    </xf>
    <xf numFmtId="0" fontId="3" fillId="2" borderId="37" xfId="1" applyFont="1" applyFill="1" applyBorder="1" applyAlignment="1">
      <alignment horizontal="center" vertical="center"/>
    </xf>
    <xf numFmtId="0" fontId="3" fillId="2" borderId="38" xfId="1" applyFont="1" applyFill="1" applyBorder="1" applyAlignment="1">
      <alignment horizontal="center" vertical="center"/>
    </xf>
    <xf numFmtId="0" fontId="3" fillId="2" borderId="39" xfId="1" applyFont="1" applyFill="1" applyBorder="1" applyAlignment="1">
      <alignment horizontal="center" vertical="center"/>
    </xf>
    <xf numFmtId="0" fontId="4" fillId="2" borderId="40" xfId="1" applyFont="1" applyFill="1" applyBorder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2" borderId="34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3" fillId="2" borderId="16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32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3" fillId="2" borderId="34" xfId="1" applyFont="1" applyFill="1" applyBorder="1" applyAlignment="1">
      <alignment horizontal="center" vertical="center"/>
    </xf>
    <xf numFmtId="0" fontId="3" fillId="2" borderId="24" xfId="1" applyFont="1" applyFill="1" applyBorder="1" applyAlignment="1">
      <alignment horizontal="center" vertical="center"/>
    </xf>
    <xf numFmtId="0" fontId="3" fillId="2" borderId="25" xfId="1" applyFont="1" applyFill="1" applyBorder="1" applyAlignment="1">
      <alignment horizontal="center" vertical="center"/>
    </xf>
    <xf numFmtId="0" fontId="3" fillId="2" borderId="26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35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vertical="center" wrapText="1"/>
    </xf>
    <xf numFmtId="0" fontId="5" fillId="2" borderId="20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vertical="center" wrapText="1"/>
    </xf>
    <xf numFmtId="0" fontId="3" fillId="2" borderId="4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29" xfId="1" applyFont="1" applyFill="1" applyBorder="1" applyAlignment="1">
      <alignment horizontal="center" vertical="center"/>
    </xf>
    <xf numFmtId="0" fontId="3" fillId="2" borderId="30" xfId="1" applyFont="1" applyFill="1" applyBorder="1" applyAlignment="1">
      <alignment horizontal="center" vertical="center"/>
    </xf>
    <xf numFmtId="0" fontId="3" fillId="2" borderId="36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2" borderId="28" xfId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34" xfId="0" applyFont="1" applyFill="1" applyBorder="1" applyAlignment="1">
      <alignment vertical="center"/>
    </xf>
    <xf numFmtId="0" fontId="5" fillId="2" borderId="40" xfId="0" applyFont="1" applyFill="1" applyBorder="1" applyAlignment="1">
      <alignment vertical="center"/>
    </xf>
    <xf numFmtId="0" fontId="5" fillId="2" borderId="21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3" fillId="2" borderId="37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/>
    </xf>
  </cellXfs>
  <cellStyles count="2">
    <cellStyle name="標準" xfId="0" builtinId="0"/>
    <cellStyle name="標準_resume1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30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42CFC-5A90-D14E-A62E-6CB1E9F978C6}">
  <dimension ref="A2:AF384"/>
  <sheetViews>
    <sheetView tabSelected="1" view="pageBreakPreview" zoomScale="150" zoomScaleNormal="100" zoomScaleSheetLayoutView="150" workbookViewId="0"/>
  </sheetViews>
  <sheetFormatPr baseColWidth="10" defaultColWidth="7.6640625" defaultRowHeight="18" customHeight="1"/>
  <cols>
    <col min="1" max="15" width="2.6640625" style="44" customWidth="1"/>
    <col min="16" max="16" width="2.1640625" style="44" customWidth="1"/>
    <col min="17" max="17" width="2.33203125" style="44" customWidth="1"/>
    <col min="18" max="18" width="2.5" style="44" customWidth="1"/>
    <col min="19" max="19" width="3.6640625" style="44" customWidth="1"/>
    <col min="20" max="20" width="3.5" style="44" customWidth="1"/>
    <col min="21" max="26" width="2.6640625" style="44" customWidth="1"/>
    <col min="27" max="27" width="3.1640625" style="44" customWidth="1"/>
    <col min="28" max="29" width="4.6640625" style="44" customWidth="1"/>
    <col min="30" max="31" width="4.1640625" style="44" customWidth="1"/>
    <col min="32" max="32" width="4" style="44" customWidth="1"/>
    <col min="33" max="16384" width="7.6640625" style="44"/>
  </cols>
  <sheetData>
    <row r="2" spans="1:32" s="9" customFormat="1" ht="18" customHeight="1">
      <c r="A2" s="1" t="s">
        <v>16</v>
      </c>
      <c r="B2" s="2"/>
      <c r="C2" s="2"/>
      <c r="D2" s="2"/>
      <c r="E2" s="3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7" t="s">
        <v>17</v>
      </c>
      <c r="U2" s="2"/>
      <c r="V2" s="2"/>
      <c r="W2" s="2"/>
      <c r="X2" s="2"/>
      <c r="Y2" s="2"/>
      <c r="Z2" s="2"/>
      <c r="AA2" s="3"/>
      <c r="AB2" s="7" t="s">
        <v>18</v>
      </c>
      <c r="AC2" s="2"/>
      <c r="AD2" s="2"/>
      <c r="AE2" s="2"/>
      <c r="AF2" s="8"/>
    </row>
    <row r="3" spans="1:32" s="9" customFormat="1" ht="18" customHeight="1">
      <c r="A3" s="10" t="s">
        <v>19</v>
      </c>
      <c r="B3" s="11"/>
      <c r="C3" s="11"/>
      <c r="D3" s="11"/>
      <c r="E3" s="12"/>
      <c r="F3" s="71" t="s">
        <v>230</v>
      </c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3"/>
      <c r="T3" s="13"/>
      <c r="U3" s="14" t="s">
        <v>48</v>
      </c>
      <c r="V3" s="15"/>
      <c r="W3" s="9" t="s">
        <v>21</v>
      </c>
      <c r="X3" s="16" t="s">
        <v>49</v>
      </c>
      <c r="Y3" s="9" t="s">
        <v>22</v>
      </c>
      <c r="Z3" s="16" t="s">
        <v>50</v>
      </c>
      <c r="AA3" s="9" t="s">
        <v>23</v>
      </c>
      <c r="AB3" s="17">
        <f ca="1">DATEDIF(DATE(U3,X3,Z3),TODAY(),"Y")</f>
        <v>48</v>
      </c>
      <c r="AC3" s="11"/>
      <c r="AD3" s="18"/>
      <c r="AE3" s="18"/>
      <c r="AF3" s="19" t="s">
        <v>24</v>
      </c>
    </row>
    <row r="4" spans="1:32" s="9" customFormat="1" ht="18" customHeight="1">
      <c r="A4" s="77" t="s">
        <v>25</v>
      </c>
      <c r="B4" s="78"/>
      <c r="C4" s="78"/>
      <c r="D4" s="78"/>
      <c r="E4" s="79"/>
      <c r="F4" s="20" t="s">
        <v>36</v>
      </c>
      <c r="G4" s="21"/>
      <c r="H4" s="21"/>
      <c r="I4" s="21"/>
      <c r="J4" s="21"/>
      <c r="K4" s="21"/>
      <c r="L4" s="22" t="s">
        <v>26</v>
      </c>
      <c r="M4" s="21" t="s">
        <v>244</v>
      </c>
      <c r="N4" s="21"/>
      <c r="O4" s="21"/>
      <c r="P4" s="21"/>
      <c r="Q4" s="21"/>
      <c r="R4" s="21"/>
      <c r="S4" s="21"/>
      <c r="T4" s="21"/>
      <c r="U4" s="22" t="s">
        <v>27</v>
      </c>
      <c r="V4" s="22"/>
      <c r="W4" s="21" t="s">
        <v>37</v>
      </c>
      <c r="X4" s="21"/>
      <c r="Y4" s="23">
        <v>10</v>
      </c>
      <c r="Z4" s="22" t="s">
        <v>28</v>
      </c>
      <c r="AA4" s="23" t="s">
        <v>20</v>
      </c>
      <c r="AB4" s="23"/>
      <c r="AC4" s="23" t="s">
        <v>20</v>
      </c>
      <c r="AD4" s="23"/>
      <c r="AE4" s="23"/>
      <c r="AF4" s="24"/>
    </row>
    <row r="5" spans="1:32" s="9" customFormat="1" ht="18" customHeight="1">
      <c r="A5" s="74" t="s">
        <v>4</v>
      </c>
      <c r="B5" s="75"/>
      <c r="C5" s="75"/>
      <c r="D5" s="75"/>
      <c r="E5" s="76"/>
      <c r="F5" s="80" t="s">
        <v>171</v>
      </c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2"/>
    </row>
    <row r="6" spans="1:32" s="9" customFormat="1" ht="9.75" customHeight="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</row>
    <row r="7" spans="1:32" s="9" customFormat="1" ht="18" customHeight="1">
      <c r="A7" s="83" t="s">
        <v>106</v>
      </c>
      <c r="B7" s="110" t="s">
        <v>114</v>
      </c>
      <c r="C7" s="111"/>
      <c r="D7" s="111"/>
      <c r="E7" s="111"/>
      <c r="F7" s="125"/>
      <c r="G7" s="25" t="s">
        <v>29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7"/>
      <c r="T7" s="7" t="s">
        <v>102</v>
      </c>
      <c r="U7" s="2"/>
      <c r="V7" s="3"/>
      <c r="W7" s="7" t="s">
        <v>30</v>
      </c>
      <c r="X7" s="2"/>
      <c r="Y7" s="2"/>
      <c r="Z7" s="3"/>
      <c r="AA7" s="7" t="s">
        <v>31</v>
      </c>
      <c r="AB7" s="2"/>
      <c r="AC7" s="2"/>
      <c r="AD7" s="2"/>
      <c r="AE7" s="2"/>
      <c r="AF7" s="8"/>
    </row>
    <row r="8" spans="1:32" s="9" customFormat="1" ht="18" customHeight="1">
      <c r="A8" s="85"/>
      <c r="B8" s="100" t="s">
        <v>113</v>
      </c>
      <c r="C8" s="75"/>
      <c r="D8" s="75"/>
      <c r="E8" s="75"/>
      <c r="F8" s="117"/>
      <c r="G8" s="28" t="s">
        <v>105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30"/>
      <c r="T8" s="31" t="s">
        <v>32</v>
      </c>
      <c r="U8" s="32"/>
      <c r="V8" s="33"/>
      <c r="W8" s="31" t="s">
        <v>33</v>
      </c>
      <c r="X8" s="32"/>
      <c r="Y8" s="32"/>
      <c r="Z8" s="33"/>
      <c r="AA8" s="31" t="s">
        <v>34</v>
      </c>
      <c r="AB8" s="32"/>
      <c r="AC8" s="32"/>
      <c r="AD8" s="32"/>
      <c r="AE8" s="32"/>
      <c r="AF8" s="34"/>
    </row>
    <row r="9" spans="1:32" ht="18" customHeight="1">
      <c r="A9" s="83">
        <f>A65566+1</f>
        <v>1</v>
      </c>
      <c r="B9" s="35">
        <v>2024</v>
      </c>
      <c r="C9" s="26"/>
      <c r="D9" s="36" t="s">
        <v>21</v>
      </c>
      <c r="E9" s="37">
        <v>5</v>
      </c>
      <c r="F9" s="38" t="s">
        <v>22</v>
      </c>
      <c r="G9" s="104" t="s">
        <v>228</v>
      </c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6"/>
      <c r="T9" s="90" t="s">
        <v>224</v>
      </c>
      <c r="U9" s="91"/>
      <c r="V9" s="92"/>
      <c r="W9" s="39"/>
      <c r="X9" s="36"/>
      <c r="Y9" s="36"/>
      <c r="Z9" s="40"/>
      <c r="AA9" s="41" t="s">
        <v>74</v>
      </c>
      <c r="AB9" s="42"/>
      <c r="AC9" s="42"/>
      <c r="AD9" s="42"/>
      <c r="AE9" s="42"/>
      <c r="AF9" s="43"/>
    </row>
    <row r="10" spans="1:32" ht="18" customHeight="1">
      <c r="A10" s="84"/>
      <c r="B10" s="93" t="s">
        <v>66</v>
      </c>
      <c r="C10" s="94"/>
      <c r="D10" s="94"/>
      <c r="E10" s="94"/>
      <c r="F10" s="99"/>
      <c r="G10" s="86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8"/>
      <c r="T10" s="93"/>
      <c r="U10" s="94"/>
      <c r="V10" s="95"/>
      <c r="W10" s="48"/>
      <c r="X10" s="9"/>
      <c r="Y10" s="9"/>
      <c r="Z10" s="49"/>
      <c r="AA10" s="50" t="s">
        <v>194</v>
      </c>
      <c r="AB10" s="51"/>
      <c r="AC10" s="51"/>
      <c r="AD10" s="51"/>
      <c r="AE10" s="51"/>
      <c r="AF10" s="52"/>
    </row>
    <row r="11" spans="1:32" ht="18" customHeight="1">
      <c r="A11" s="84"/>
      <c r="B11" s="93"/>
      <c r="C11" s="94"/>
      <c r="D11" s="94"/>
      <c r="E11" s="94"/>
      <c r="F11" s="99"/>
      <c r="G11" s="86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8"/>
      <c r="T11" s="93"/>
      <c r="U11" s="94"/>
      <c r="V11" s="95"/>
      <c r="W11" s="48"/>
      <c r="X11" s="9"/>
      <c r="Y11" s="9"/>
      <c r="Z11" s="49"/>
      <c r="AA11" s="50" t="s">
        <v>195</v>
      </c>
      <c r="AB11" s="51"/>
      <c r="AC11" s="51"/>
      <c r="AD11" s="51"/>
      <c r="AE11" s="51"/>
      <c r="AF11" s="52"/>
    </row>
    <row r="12" spans="1:32" ht="18" customHeight="1">
      <c r="A12" s="84"/>
      <c r="B12" s="93"/>
      <c r="C12" s="94"/>
      <c r="D12" s="94"/>
      <c r="E12" s="94"/>
      <c r="F12" s="99"/>
      <c r="G12" s="86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8"/>
      <c r="T12" s="71" t="s">
        <v>99</v>
      </c>
      <c r="U12" s="72"/>
      <c r="V12" s="73"/>
      <c r="W12" s="13" t="s">
        <v>12</v>
      </c>
      <c r="X12" s="15"/>
      <c r="Y12" s="15"/>
      <c r="Z12" s="53"/>
      <c r="AA12" s="50"/>
      <c r="AB12" s="51"/>
      <c r="AC12" s="51"/>
      <c r="AD12" s="51"/>
      <c r="AE12" s="51"/>
      <c r="AF12" s="52"/>
    </row>
    <row r="13" spans="1:32" ht="18" customHeight="1">
      <c r="A13" s="84"/>
      <c r="B13" s="45"/>
      <c r="C13" s="46"/>
      <c r="D13" s="46"/>
      <c r="E13" s="46"/>
      <c r="F13" s="47"/>
      <c r="G13" s="86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8"/>
      <c r="T13" s="93"/>
      <c r="U13" s="94"/>
      <c r="V13" s="95"/>
      <c r="W13" s="48"/>
      <c r="X13" s="9"/>
      <c r="Y13" s="9"/>
      <c r="Z13" s="49"/>
      <c r="AA13" s="50" t="s">
        <v>225</v>
      </c>
      <c r="AB13" s="51"/>
      <c r="AC13" s="51"/>
      <c r="AD13" s="51"/>
      <c r="AE13" s="51"/>
      <c r="AF13" s="52"/>
    </row>
    <row r="14" spans="1:32" ht="18" customHeight="1">
      <c r="A14" s="84"/>
      <c r="B14" s="45"/>
      <c r="C14" s="46"/>
      <c r="D14" s="46"/>
      <c r="E14" s="46"/>
      <c r="F14" s="47"/>
      <c r="G14" s="86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8"/>
      <c r="T14" s="93"/>
      <c r="U14" s="94"/>
      <c r="V14" s="95"/>
      <c r="W14" s="48" t="s">
        <v>160</v>
      </c>
      <c r="X14" s="9"/>
      <c r="Y14" s="9"/>
      <c r="Z14" s="49"/>
      <c r="AA14" s="50" t="s">
        <v>134</v>
      </c>
      <c r="AB14" s="51"/>
      <c r="AC14" s="51"/>
      <c r="AD14" s="51"/>
      <c r="AE14" s="51"/>
      <c r="AF14" s="52"/>
    </row>
    <row r="15" spans="1:32" ht="18" customHeight="1">
      <c r="A15" s="84"/>
      <c r="B15" s="45"/>
      <c r="C15" s="46"/>
      <c r="D15" s="46"/>
      <c r="E15" s="46"/>
      <c r="F15" s="47"/>
      <c r="G15" s="86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8"/>
      <c r="T15" s="93"/>
      <c r="U15" s="94"/>
      <c r="V15" s="95"/>
      <c r="W15" s="48"/>
      <c r="X15" s="9"/>
      <c r="Y15" s="9"/>
      <c r="Z15" s="49"/>
      <c r="AA15" s="50" t="s">
        <v>226</v>
      </c>
      <c r="AB15" s="51"/>
      <c r="AC15" s="51"/>
      <c r="AD15" s="51"/>
      <c r="AE15" s="51"/>
      <c r="AF15" s="52"/>
    </row>
    <row r="16" spans="1:32" ht="18" customHeight="1">
      <c r="A16" s="84"/>
      <c r="B16" s="45"/>
      <c r="C16" s="46"/>
      <c r="D16" s="46"/>
      <c r="E16" s="46"/>
      <c r="F16" s="47"/>
      <c r="G16" s="86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8"/>
      <c r="T16" s="93"/>
      <c r="U16" s="94"/>
      <c r="V16" s="95"/>
      <c r="W16" s="48"/>
      <c r="X16" s="9"/>
      <c r="Y16" s="9"/>
      <c r="Z16" s="49"/>
      <c r="AA16" s="50" t="s">
        <v>227</v>
      </c>
      <c r="AB16" s="51"/>
      <c r="AC16" s="51"/>
      <c r="AD16" s="51"/>
      <c r="AE16" s="51"/>
      <c r="AF16" s="52"/>
    </row>
    <row r="17" spans="1:32" ht="18" customHeight="1">
      <c r="A17" s="84"/>
      <c r="B17" s="54">
        <v>2026</v>
      </c>
      <c r="C17" s="55"/>
      <c r="D17" s="51" t="s">
        <v>21</v>
      </c>
      <c r="E17" s="56">
        <v>2</v>
      </c>
      <c r="F17" s="52" t="s">
        <v>22</v>
      </c>
      <c r="G17" s="86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8"/>
      <c r="T17" s="93"/>
      <c r="U17" s="94"/>
      <c r="V17" s="95"/>
      <c r="W17" s="48"/>
      <c r="X17" s="9"/>
      <c r="Y17" s="9"/>
      <c r="Z17" s="49"/>
      <c r="AA17" s="50"/>
      <c r="AB17" s="51"/>
      <c r="AC17" s="51"/>
      <c r="AD17" s="51"/>
      <c r="AE17" s="51"/>
      <c r="AF17" s="52"/>
    </row>
    <row r="18" spans="1:32" ht="18" customHeight="1">
      <c r="A18" s="85"/>
      <c r="B18" s="100" t="s">
        <v>229</v>
      </c>
      <c r="C18" s="75"/>
      <c r="D18" s="75"/>
      <c r="E18" s="75"/>
      <c r="F18" s="117"/>
      <c r="G18" s="107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9"/>
      <c r="T18" s="100"/>
      <c r="U18" s="75"/>
      <c r="V18" s="76"/>
      <c r="W18" s="57"/>
      <c r="X18" s="58"/>
      <c r="Y18" s="58"/>
      <c r="Z18" s="59"/>
      <c r="AA18" s="60"/>
      <c r="AB18" s="61"/>
      <c r="AC18" s="61"/>
      <c r="AD18" s="61"/>
      <c r="AE18" s="61"/>
      <c r="AF18" s="62"/>
    </row>
    <row r="19" spans="1:32" ht="18" customHeight="1">
      <c r="A19" s="83">
        <f>A9+1</f>
        <v>2</v>
      </c>
      <c r="B19" s="35">
        <v>2021</v>
      </c>
      <c r="C19" s="26"/>
      <c r="D19" s="36" t="s">
        <v>21</v>
      </c>
      <c r="E19" s="37">
        <v>7</v>
      </c>
      <c r="F19" s="38" t="s">
        <v>22</v>
      </c>
      <c r="G19" s="104" t="s">
        <v>222</v>
      </c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6"/>
      <c r="T19" s="90" t="s">
        <v>64</v>
      </c>
      <c r="U19" s="91"/>
      <c r="V19" s="92"/>
      <c r="W19" s="39"/>
      <c r="X19" s="36"/>
      <c r="Y19" s="36"/>
      <c r="Z19" s="40"/>
      <c r="AA19" s="41" t="s">
        <v>172</v>
      </c>
      <c r="AB19" s="42"/>
      <c r="AC19" s="42"/>
      <c r="AD19" s="42"/>
      <c r="AE19" s="42"/>
      <c r="AF19" s="43"/>
    </row>
    <row r="20" spans="1:32" ht="18" customHeight="1">
      <c r="A20" s="84"/>
      <c r="B20" s="93" t="s">
        <v>66</v>
      </c>
      <c r="C20" s="94"/>
      <c r="D20" s="94"/>
      <c r="E20" s="94"/>
      <c r="F20" s="99"/>
      <c r="G20" s="86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8"/>
      <c r="T20" s="93"/>
      <c r="U20" s="94"/>
      <c r="V20" s="95"/>
      <c r="W20" s="48"/>
      <c r="X20" s="9"/>
      <c r="Y20" s="9"/>
      <c r="Z20" s="49"/>
      <c r="AA20" s="50" t="s">
        <v>221</v>
      </c>
      <c r="AB20" s="51"/>
      <c r="AC20" s="51"/>
      <c r="AD20" s="51"/>
      <c r="AE20" s="51"/>
      <c r="AF20" s="52"/>
    </row>
    <row r="21" spans="1:32" ht="18" customHeight="1">
      <c r="A21" s="84"/>
      <c r="B21" s="93"/>
      <c r="C21" s="94"/>
      <c r="D21" s="94"/>
      <c r="E21" s="94"/>
      <c r="F21" s="99"/>
      <c r="G21" s="86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8"/>
      <c r="T21" s="93"/>
      <c r="U21" s="94"/>
      <c r="V21" s="95"/>
      <c r="W21" s="48"/>
      <c r="X21" s="9"/>
      <c r="Y21" s="9"/>
      <c r="Z21" s="49"/>
      <c r="AA21" s="50" t="s">
        <v>194</v>
      </c>
      <c r="AB21" s="51"/>
      <c r="AC21" s="51"/>
      <c r="AD21" s="51"/>
      <c r="AE21" s="51"/>
      <c r="AF21" s="52"/>
    </row>
    <row r="22" spans="1:32" ht="18" customHeight="1">
      <c r="A22" s="84"/>
      <c r="B22" s="93"/>
      <c r="C22" s="94"/>
      <c r="D22" s="94"/>
      <c r="E22" s="94"/>
      <c r="F22" s="99"/>
      <c r="G22" s="86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8"/>
      <c r="T22" s="71" t="s">
        <v>104</v>
      </c>
      <c r="U22" s="72"/>
      <c r="V22" s="73"/>
      <c r="W22" s="13" t="s">
        <v>12</v>
      </c>
      <c r="X22" s="15"/>
      <c r="Y22" s="15"/>
      <c r="Z22" s="53"/>
      <c r="AA22" s="50" t="s">
        <v>195</v>
      </c>
      <c r="AB22" s="51"/>
      <c r="AC22" s="51"/>
      <c r="AD22" s="51"/>
      <c r="AE22" s="51"/>
      <c r="AF22" s="52"/>
    </row>
    <row r="23" spans="1:32" ht="18" customHeight="1">
      <c r="A23" s="84"/>
      <c r="B23" s="45"/>
      <c r="C23" s="46"/>
      <c r="D23" s="46"/>
      <c r="E23" s="46"/>
      <c r="F23" s="47"/>
      <c r="G23" s="86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8"/>
      <c r="T23" s="93"/>
      <c r="U23" s="94"/>
      <c r="V23" s="95"/>
      <c r="W23" s="48" t="s">
        <v>181</v>
      </c>
      <c r="X23" s="9"/>
      <c r="Y23" s="9"/>
      <c r="Z23" s="49"/>
      <c r="AA23" s="50" t="s">
        <v>191</v>
      </c>
      <c r="AB23" s="51"/>
      <c r="AC23" s="51"/>
      <c r="AD23" s="51"/>
      <c r="AE23" s="51"/>
      <c r="AF23" s="52"/>
    </row>
    <row r="24" spans="1:32" ht="18" customHeight="1">
      <c r="A24" s="84"/>
      <c r="B24" s="45"/>
      <c r="C24" s="46"/>
      <c r="D24" s="46"/>
      <c r="E24" s="46"/>
      <c r="F24" s="47"/>
      <c r="G24" s="86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8"/>
      <c r="T24" s="93"/>
      <c r="U24" s="94"/>
      <c r="V24" s="95"/>
      <c r="W24" s="48" t="s">
        <v>160</v>
      </c>
      <c r="X24" s="9"/>
      <c r="Y24" s="9"/>
      <c r="Z24" s="49"/>
      <c r="AA24" s="50" t="s">
        <v>192</v>
      </c>
      <c r="AB24" s="51"/>
      <c r="AC24" s="51"/>
      <c r="AD24" s="51"/>
      <c r="AE24" s="51"/>
      <c r="AF24" s="52"/>
    </row>
    <row r="25" spans="1:32" ht="18" customHeight="1">
      <c r="A25" s="84"/>
      <c r="B25" s="45"/>
      <c r="C25" s="46"/>
      <c r="D25" s="46"/>
      <c r="E25" s="46"/>
      <c r="F25" s="47"/>
      <c r="G25" s="86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8"/>
      <c r="T25" s="93"/>
      <c r="U25" s="94"/>
      <c r="V25" s="95"/>
      <c r="W25" s="48"/>
      <c r="X25" s="9"/>
      <c r="Y25" s="9"/>
      <c r="Z25" s="49"/>
      <c r="AA25" s="50" t="s">
        <v>220</v>
      </c>
      <c r="AB25" s="51"/>
      <c r="AC25" s="51"/>
      <c r="AD25" s="51"/>
      <c r="AE25" s="51"/>
      <c r="AF25" s="52"/>
    </row>
    <row r="26" spans="1:32" ht="18" customHeight="1">
      <c r="A26" s="84"/>
      <c r="B26" s="45"/>
      <c r="C26" s="46"/>
      <c r="D26" s="46"/>
      <c r="E26" s="46"/>
      <c r="F26" s="47"/>
      <c r="G26" s="86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8"/>
      <c r="T26" s="93"/>
      <c r="U26" s="94"/>
      <c r="V26" s="95"/>
      <c r="W26" s="48"/>
      <c r="X26" s="9"/>
      <c r="Y26" s="9"/>
      <c r="Z26" s="49"/>
      <c r="AA26" s="50" t="s">
        <v>217</v>
      </c>
      <c r="AB26" s="51"/>
      <c r="AC26" s="51"/>
      <c r="AD26" s="51"/>
      <c r="AE26" s="51"/>
      <c r="AF26" s="52"/>
    </row>
    <row r="27" spans="1:32" ht="18" customHeight="1">
      <c r="A27" s="84"/>
      <c r="B27" s="54">
        <v>2024</v>
      </c>
      <c r="C27" s="55"/>
      <c r="D27" s="51" t="s">
        <v>21</v>
      </c>
      <c r="E27" s="56">
        <v>4</v>
      </c>
      <c r="F27" s="52" t="s">
        <v>22</v>
      </c>
      <c r="G27" s="86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8"/>
      <c r="T27" s="93"/>
      <c r="U27" s="94"/>
      <c r="V27" s="95"/>
      <c r="W27" s="48"/>
      <c r="X27" s="9"/>
      <c r="Y27" s="9"/>
      <c r="Z27" s="49"/>
      <c r="AA27" s="50" t="s">
        <v>219</v>
      </c>
      <c r="AB27" s="51"/>
      <c r="AC27" s="51"/>
      <c r="AD27" s="51"/>
      <c r="AE27" s="51"/>
      <c r="AF27" s="52"/>
    </row>
    <row r="28" spans="1:32" ht="18" customHeight="1">
      <c r="A28" s="85"/>
      <c r="B28" s="100" t="s">
        <v>223</v>
      </c>
      <c r="C28" s="75"/>
      <c r="D28" s="75"/>
      <c r="E28" s="75"/>
      <c r="F28" s="117"/>
      <c r="G28" s="107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9"/>
      <c r="T28" s="100"/>
      <c r="U28" s="75"/>
      <c r="V28" s="76"/>
      <c r="W28" s="57"/>
      <c r="X28" s="58"/>
      <c r="Y28" s="58"/>
      <c r="Z28" s="59"/>
      <c r="AA28" s="60"/>
      <c r="AB28" s="61"/>
      <c r="AC28" s="61"/>
      <c r="AD28" s="61"/>
      <c r="AE28" s="61"/>
      <c r="AF28" s="62"/>
    </row>
    <row r="29" spans="1:32" ht="18" customHeight="1">
      <c r="A29" s="83">
        <f>A19+1</f>
        <v>3</v>
      </c>
      <c r="B29" s="35">
        <v>2021</v>
      </c>
      <c r="C29" s="26"/>
      <c r="D29" s="36" t="s">
        <v>21</v>
      </c>
      <c r="E29" s="37">
        <v>5</v>
      </c>
      <c r="F29" s="38" t="s">
        <v>22</v>
      </c>
      <c r="G29" s="104" t="s">
        <v>216</v>
      </c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6"/>
      <c r="T29" s="90" t="s">
        <v>214</v>
      </c>
      <c r="U29" s="91"/>
      <c r="V29" s="92"/>
      <c r="W29" s="39"/>
      <c r="X29" s="36"/>
      <c r="Y29" s="36"/>
      <c r="Z29" s="40"/>
      <c r="AA29" s="41" t="s">
        <v>218</v>
      </c>
      <c r="AB29" s="42"/>
      <c r="AC29" s="42"/>
      <c r="AD29" s="42"/>
      <c r="AE29" s="42"/>
      <c r="AF29" s="43"/>
    </row>
    <row r="30" spans="1:32" ht="18" customHeight="1">
      <c r="A30" s="84"/>
      <c r="B30" s="93" t="s">
        <v>66</v>
      </c>
      <c r="C30" s="94"/>
      <c r="D30" s="94"/>
      <c r="E30" s="94"/>
      <c r="F30" s="99"/>
      <c r="G30" s="86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8"/>
      <c r="T30" s="93"/>
      <c r="U30" s="94"/>
      <c r="V30" s="95"/>
      <c r="W30" s="48"/>
      <c r="X30" s="9"/>
      <c r="Y30" s="9"/>
      <c r="Z30" s="49"/>
      <c r="AA30" s="50" t="s">
        <v>184</v>
      </c>
      <c r="AB30" s="51"/>
      <c r="AC30" s="51"/>
      <c r="AD30" s="51"/>
      <c r="AE30" s="51"/>
      <c r="AF30" s="52"/>
    </row>
    <row r="31" spans="1:32" ht="18" customHeight="1">
      <c r="A31" s="84"/>
      <c r="B31" s="93"/>
      <c r="C31" s="94"/>
      <c r="D31" s="94"/>
      <c r="E31" s="94"/>
      <c r="F31" s="99"/>
      <c r="G31" s="86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8"/>
      <c r="T31" s="93"/>
      <c r="U31" s="94"/>
      <c r="V31" s="95"/>
      <c r="W31" s="48"/>
      <c r="X31" s="9"/>
      <c r="Y31" s="9"/>
      <c r="Z31" s="49"/>
      <c r="AA31" s="50" t="s">
        <v>194</v>
      </c>
      <c r="AB31" s="51"/>
      <c r="AC31" s="51"/>
      <c r="AD31" s="51"/>
      <c r="AE31" s="51"/>
      <c r="AF31" s="52"/>
    </row>
    <row r="32" spans="1:32" ht="18" customHeight="1">
      <c r="A32" s="84"/>
      <c r="B32" s="93"/>
      <c r="C32" s="94"/>
      <c r="D32" s="94"/>
      <c r="E32" s="94"/>
      <c r="F32" s="99"/>
      <c r="G32" s="86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8"/>
      <c r="T32" s="71" t="s">
        <v>104</v>
      </c>
      <c r="U32" s="72"/>
      <c r="V32" s="73"/>
      <c r="W32" s="13" t="s">
        <v>166</v>
      </c>
      <c r="X32" s="15"/>
      <c r="Y32" s="15"/>
      <c r="Z32" s="53"/>
      <c r="AA32" s="50" t="s">
        <v>195</v>
      </c>
      <c r="AB32" s="51"/>
      <c r="AC32" s="51"/>
      <c r="AD32" s="51"/>
      <c r="AE32" s="51"/>
      <c r="AF32" s="52"/>
    </row>
    <row r="33" spans="1:32" ht="18" customHeight="1">
      <c r="A33" s="84"/>
      <c r="B33" s="45"/>
      <c r="C33" s="46"/>
      <c r="D33" s="46"/>
      <c r="E33" s="46"/>
      <c r="F33" s="47"/>
      <c r="G33" s="86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8"/>
      <c r="T33" s="93"/>
      <c r="U33" s="94"/>
      <c r="V33" s="95"/>
      <c r="W33" s="48" t="s">
        <v>181</v>
      </c>
      <c r="X33" s="9"/>
      <c r="Y33" s="9"/>
      <c r="Z33" s="49"/>
      <c r="AA33" s="50" t="s">
        <v>191</v>
      </c>
      <c r="AB33" s="51"/>
      <c r="AC33" s="51"/>
      <c r="AD33" s="51"/>
      <c r="AE33" s="51"/>
      <c r="AF33" s="52"/>
    </row>
    <row r="34" spans="1:32" ht="18" customHeight="1">
      <c r="A34" s="84"/>
      <c r="B34" s="45"/>
      <c r="C34" s="46"/>
      <c r="D34" s="46"/>
      <c r="E34" s="46"/>
      <c r="F34" s="47"/>
      <c r="G34" s="86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8"/>
      <c r="T34" s="93"/>
      <c r="U34" s="94"/>
      <c r="V34" s="95"/>
      <c r="W34" s="48"/>
      <c r="X34" s="9"/>
      <c r="Y34" s="9"/>
      <c r="Z34" s="49"/>
      <c r="AA34" s="50" t="s">
        <v>192</v>
      </c>
      <c r="AB34" s="51"/>
      <c r="AC34" s="51"/>
      <c r="AD34" s="51"/>
      <c r="AE34" s="51"/>
      <c r="AF34" s="52"/>
    </row>
    <row r="35" spans="1:32" ht="18" customHeight="1">
      <c r="A35" s="84"/>
      <c r="B35" s="45"/>
      <c r="C35" s="46"/>
      <c r="D35" s="46"/>
      <c r="E35" s="46"/>
      <c r="F35" s="47"/>
      <c r="G35" s="86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8"/>
      <c r="T35" s="93"/>
      <c r="U35" s="94"/>
      <c r="V35" s="95"/>
      <c r="W35" s="48"/>
      <c r="X35" s="9"/>
      <c r="Y35" s="9"/>
      <c r="Z35" s="49"/>
      <c r="AA35" s="50" t="s">
        <v>170</v>
      </c>
      <c r="AB35" s="51"/>
      <c r="AC35" s="51"/>
      <c r="AD35" s="51"/>
      <c r="AE35" s="51"/>
      <c r="AF35" s="52"/>
    </row>
    <row r="36" spans="1:32" ht="18" customHeight="1">
      <c r="A36" s="84"/>
      <c r="B36" s="45"/>
      <c r="C36" s="46"/>
      <c r="D36" s="46"/>
      <c r="E36" s="46"/>
      <c r="F36" s="47"/>
      <c r="G36" s="86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8"/>
      <c r="T36" s="93"/>
      <c r="U36" s="94"/>
      <c r="V36" s="95"/>
      <c r="W36" s="48"/>
      <c r="X36" s="9"/>
      <c r="Y36" s="9"/>
      <c r="Z36" s="49"/>
      <c r="AA36" s="50" t="s">
        <v>217</v>
      </c>
      <c r="AB36" s="51"/>
      <c r="AC36" s="51"/>
      <c r="AD36" s="51"/>
      <c r="AE36" s="51"/>
      <c r="AF36" s="52"/>
    </row>
    <row r="37" spans="1:32" ht="18" customHeight="1">
      <c r="A37" s="84"/>
      <c r="B37" s="54">
        <v>2021</v>
      </c>
      <c r="C37" s="55"/>
      <c r="D37" s="51" t="s">
        <v>21</v>
      </c>
      <c r="E37" s="56">
        <v>6</v>
      </c>
      <c r="F37" s="52" t="s">
        <v>22</v>
      </c>
      <c r="G37" s="86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8"/>
      <c r="T37" s="93"/>
      <c r="U37" s="94"/>
      <c r="V37" s="95"/>
      <c r="W37" s="48"/>
      <c r="X37" s="9"/>
      <c r="Y37" s="9"/>
      <c r="Z37" s="49"/>
      <c r="AA37" s="50"/>
      <c r="AB37" s="51"/>
      <c r="AC37" s="51"/>
      <c r="AD37" s="51"/>
      <c r="AE37" s="51"/>
      <c r="AF37" s="52"/>
    </row>
    <row r="38" spans="1:32" ht="18" customHeight="1">
      <c r="A38" s="85"/>
      <c r="B38" s="100" t="s">
        <v>215</v>
      </c>
      <c r="C38" s="75"/>
      <c r="D38" s="75"/>
      <c r="E38" s="75"/>
      <c r="F38" s="117"/>
      <c r="G38" s="107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9"/>
      <c r="T38" s="100"/>
      <c r="U38" s="75"/>
      <c r="V38" s="76"/>
      <c r="W38" s="57"/>
      <c r="X38" s="58"/>
      <c r="Y38" s="58"/>
      <c r="Z38" s="59"/>
      <c r="AA38" s="60"/>
      <c r="AB38" s="61"/>
      <c r="AC38" s="61"/>
      <c r="AD38" s="61"/>
      <c r="AE38" s="61"/>
      <c r="AF38" s="62"/>
    </row>
    <row r="39" spans="1:32" ht="18" customHeight="1">
      <c r="A39" s="83">
        <f>A29+1</f>
        <v>4</v>
      </c>
      <c r="B39" s="35">
        <v>2021</v>
      </c>
      <c r="C39" s="26"/>
      <c r="D39" s="36" t="s">
        <v>21</v>
      </c>
      <c r="E39" s="37">
        <v>3</v>
      </c>
      <c r="F39" s="38" t="s">
        <v>22</v>
      </c>
      <c r="G39" s="104" t="s">
        <v>213</v>
      </c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6"/>
      <c r="T39" s="90" t="s">
        <v>214</v>
      </c>
      <c r="U39" s="91"/>
      <c r="V39" s="92"/>
      <c r="W39" s="39"/>
      <c r="X39" s="36"/>
      <c r="Y39" s="36"/>
      <c r="Z39" s="40"/>
      <c r="AA39" s="41" t="s">
        <v>172</v>
      </c>
      <c r="AB39" s="42"/>
      <c r="AC39" s="42"/>
      <c r="AD39" s="42"/>
      <c r="AE39" s="42"/>
      <c r="AF39" s="43"/>
    </row>
    <row r="40" spans="1:32" ht="18" customHeight="1">
      <c r="A40" s="84"/>
      <c r="B40" s="93" t="s">
        <v>66</v>
      </c>
      <c r="C40" s="94"/>
      <c r="D40" s="94"/>
      <c r="E40" s="94"/>
      <c r="F40" s="99"/>
      <c r="G40" s="86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8"/>
      <c r="T40" s="93"/>
      <c r="U40" s="94"/>
      <c r="V40" s="95"/>
      <c r="W40" s="48"/>
      <c r="X40" s="9"/>
      <c r="Y40" s="9"/>
      <c r="Z40" s="49"/>
      <c r="AA40" s="50" t="s">
        <v>184</v>
      </c>
      <c r="AB40" s="51"/>
      <c r="AC40" s="51"/>
      <c r="AD40" s="51"/>
      <c r="AE40" s="51"/>
      <c r="AF40" s="52"/>
    </row>
    <row r="41" spans="1:32" ht="18" customHeight="1">
      <c r="A41" s="84"/>
      <c r="B41" s="93"/>
      <c r="C41" s="94"/>
      <c r="D41" s="94"/>
      <c r="E41" s="94"/>
      <c r="F41" s="99"/>
      <c r="G41" s="86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8"/>
      <c r="T41" s="93"/>
      <c r="U41" s="94"/>
      <c r="V41" s="95"/>
      <c r="W41" s="48"/>
      <c r="X41" s="9"/>
      <c r="Y41" s="9"/>
      <c r="Z41" s="49"/>
      <c r="AA41" s="50" t="s">
        <v>194</v>
      </c>
      <c r="AB41" s="51"/>
      <c r="AC41" s="51"/>
      <c r="AD41" s="51"/>
      <c r="AE41" s="51"/>
      <c r="AF41" s="52"/>
    </row>
    <row r="42" spans="1:32" ht="18" customHeight="1">
      <c r="A42" s="84"/>
      <c r="B42" s="93"/>
      <c r="C42" s="94"/>
      <c r="D42" s="94"/>
      <c r="E42" s="94"/>
      <c r="F42" s="99"/>
      <c r="G42" s="86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8"/>
      <c r="T42" s="71" t="s">
        <v>104</v>
      </c>
      <c r="U42" s="72"/>
      <c r="V42" s="73"/>
      <c r="W42" s="13" t="s">
        <v>166</v>
      </c>
      <c r="X42" s="15"/>
      <c r="Y42" s="15"/>
      <c r="Z42" s="53"/>
      <c r="AA42" s="50" t="s">
        <v>195</v>
      </c>
      <c r="AB42" s="51"/>
      <c r="AC42" s="51"/>
      <c r="AD42" s="51"/>
      <c r="AE42" s="51"/>
      <c r="AF42" s="52"/>
    </row>
    <row r="43" spans="1:32" ht="18" customHeight="1">
      <c r="A43" s="84"/>
      <c r="B43" s="45"/>
      <c r="C43" s="46"/>
      <c r="D43" s="46"/>
      <c r="E43" s="46"/>
      <c r="F43" s="47"/>
      <c r="G43" s="86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8"/>
      <c r="T43" s="93"/>
      <c r="U43" s="94"/>
      <c r="V43" s="95"/>
      <c r="W43" s="48" t="s">
        <v>181</v>
      </c>
      <c r="X43" s="9"/>
      <c r="Y43" s="9"/>
      <c r="Z43" s="49"/>
      <c r="AA43" s="50" t="s">
        <v>191</v>
      </c>
      <c r="AB43" s="51"/>
      <c r="AC43" s="51"/>
      <c r="AD43" s="51"/>
      <c r="AE43" s="51"/>
      <c r="AF43" s="52"/>
    </row>
    <row r="44" spans="1:32" ht="18" customHeight="1">
      <c r="A44" s="84"/>
      <c r="B44" s="45"/>
      <c r="C44" s="46"/>
      <c r="D44" s="46"/>
      <c r="E44" s="46"/>
      <c r="F44" s="47"/>
      <c r="G44" s="86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8"/>
      <c r="T44" s="93"/>
      <c r="U44" s="94"/>
      <c r="V44" s="95"/>
      <c r="W44" s="48"/>
      <c r="X44" s="9"/>
      <c r="Y44" s="9"/>
      <c r="Z44" s="49"/>
      <c r="AA44" s="50" t="s">
        <v>192</v>
      </c>
      <c r="AB44" s="51"/>
      <c r="AC44" s="51"/>
      <c r="AD44" s="51"/>
      <c r="AE44" s="51"/>
      <c r="AF44" s="52"/>
    </row>
    <row r="45" spans="1:32" ht="18" customHeight="1">
      <c r="A45" s="84"/>
      <c r="B45" s="45"/>
      <c r="C45" s="46"/>
      <c r="D45" s="46"/>
      <c r="E45" s="46"/>
      <c r="F45" s="47"/>
      <c r="G45" s="86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8"/>
      <c r="T45" s="93"/>
      <c r="U45" s="94"/>
      <c r="V45" s="95"/>
      <c r="W45" s="48"/>
      <c r="X45" s="9"/>
      <c r="Y45" s="9"/>
      <c r="Z45" s="49"/>
      <c r="AA45" s="50" t="s">
        <v>170</v>
      </c>
      <c r="AB45" s="51"/>
      <c r="AC45" s="51"/>
      <c r="AD45" s="51"/>
      <c r="AE45" s="51"/>
      <c r="AF45" s="52"/>
    </row>
    <row r="46" spans="1:32" ht="18" customHeight="1">
      <c r="A46" s="84"/>
      <c r="B46" s="45"/>
      <c r="C46" s="46"/>
      <c r="D46" s="46"/>
      <c r="E46" s="46"/>
      <c r="F46" s="47"/>
      <c r="G46" s="86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8"/>
      <c r="T46" s="93"/>
      <c r="U46" s="94"/>
      <c r="V46" s="95"/>
      <c r="W46" s="48"/>
      <c r="X46" s="9"/>
      <c r="Y46" s="9"/>
      <c r="Z46" s="49"/>
      <c r="AA46" s="50" t="s">
        <v>217</v>
      </c>
      <c r="AB46" s="51"/>
      <c r="AC46" s="51"/>
      <c r="AD46" s="51"/>
      <c r="AE46" s="51"/>
      <c r="AF46" s="52"/>
    </row>
    <row r="47" spans="1:32" ht="18" customHeight="1">
      <c r="A47" s="84"/>
      <c r="B47" s="54">
        <v>2021</v>
      </c>
      <c r="C47" s="55"/>
      <c r="D47" s="51" t="s">
        <v>21</v>
      </c>
      <c r="E47" s="56">
        <v>4</v>
      </c>
      <c r="F47" s="52" t="s">
        <v>22</v>
      </c>
      <c r="G47" s="86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8"/>
      <c r="T47" s="93"/>
      <c r="U47" s="94"/>
      <c r="V47" s="95"/>
      <c r="W47" s="48"/>
      <c r="X47" s="9"/>
      <c r="Y47" s="9"/>
      <c r="Z47" s="49"/>
      <c r="AA47" s="50"/>
      <c r="AB47" s="51"/>
      <c r="AC47" s="51"/>
      <c r="AD47" s="51"/>
      <c r="AE47" s="51"/>
      <c r="AF47" s="52"/>
    </row>
    <row r="48" spans="1:32" ht="18" customHeight="1">
      <c r="A48" s="85"/>
      <c r="B48" s="100" t="s">
        <v>215</v>
      </c>
      <c r="C48" s="75"/>
      <c r="D48" s="75"/>
      <c r="E48" s="75"/>
      <c r="F48" s="117"/>
      <c r="G48" s="107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9"/>
      <c r="T48" s="100"/>
      <c r="U48" s="75"/>
      <c r="V48" s="76"/>
      <c r="W48" s="57"/>
      <c r="X48" s="58"/>
      <c r="Y48" s="58"/>
      <c r="Z48" s="59"/>
      <c r="AA48" s="60"/>
      <c r="AB48" s="61"/>
      <c r="AC48" s="61"/>
      <c r="AD48" s="61"/>
      <c r="AE48" s="61"/>
      <c r="AF48" s="62"/>
    </row>
    <row r="49" spans="1:32" ht="18" customHeight="1">
      <c r="A49" s="83">
        <f>A39+1</f>
        <v>5</v>
      </c>
      <c r="B49" s="35">
        <v>2020</v>
      </c>
      <c r="C49" s="26"/>
      <c r="D49" s="36" t="s">
        <v>21</v>
      </c>
      <c r="E49" s="37">
        <v>10</v>
      </c>
      <c r="F49" s="38" t="s">
        <v>22</v>
      </c>
      <c r="G49" s="104" t="s">
        <v>211</v>
      </c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6"/>
      <c r="T49" s="90" t="s">
        <v>188</v>
      </c>
      <c r="U49" s="91"/>
      <c r="V49" s="92"/>
      <c r="W49" s="39"/>
      <c r="X49" s="36"/>
      <c r="Y49" s="36"/>
      <c r="Z49" s="40"/>
      <c r="AA49" s="41" t="s">
        <v>172</v>
      </c>
      <c r="AB49" s="42"/>
      <c r="AC49" s="42"/>
      <c r="AD49" s="42"/>
      <c r="AE49" s="42"/>
      <c r="AF49" s="43"/>
    </row>
    <row r="50" spans="1:32" ht="18" customHeight="1">
      <c r="A50" s="84"/>
      <c r="B50" s="93" t="s">
        <v>66</v>
      </c>
      <c r="C50" s="94"/>
      <c r="D50" s="94"/>
      <c r="E50" s="94"/>
      <c r="F50" s="99"/>
      <c r="G50" s="86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8"/>
      <c r="T50" s="93"/>
      <c r="U50" s="94"/>
      <c r="V50" s="95"/>
      <c r="W50" s="48"/>
      <c r="X50" s="9"/>
      <c r="Y50" s="9"/>
      <c r="Z50" s="49"/>
      <c r="AA50" s="50" t="s">
        <v>184</v>
      </c>
      <c r="AB50" s="51"/>
      <c r="AC50" s="51"/>
      <c r="AD50" s="51"/>
      <c r="AE50" s="51"/>
      <c r="AF50" s="52"/>
    </row>
    <row r="51" spans="1:32" ht="18" customHeight="1">
      <c r="A51" s="84"/>
      <c r="B51" s="93"/>
      <c r="C51" s="94"/>
      <c r="D51" s="94"/>
      <c r="E51" s="94"/>
      <c r="F51" s="99"/>
      <c r="G51" s="86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8"/>
      <c r="T51" s="93"/>
      <c r="U51" s="94"/>
      <c r="V51" s="95"/>
      <c r="W51" s="48"/>
      <c r="X51" s="9"/>
      <c r="Y51" s="9"/>
      <c r="Z51" s="49"/>
      <c r="AA51" s="50" t="s">
        <v>194</v>
      </c>
      <c r="AB51" s="51"/>
      <c r="AC51" s="51"/>
      <c r="AD51" s="51"/>
      <c r="AE51" s="51"/>
      <c r="AF51" s="52"/>
    </row>
    <row r="52" spans="1:32" ht="18" customHeight="1">
      <c r="A52" s="84"/>
      <c r="B52" s="93"/>
      <c r="C52" s="94"/>
      <c r="D52" s="94"/>
      <c r="E52" s="94"/>
      <c r="F52" s="99"/>
      <c r="G52" s="86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8"/>
      <c r="T52" s="71" t="s">
        <v>104</v>
      </c>
      <c r="U52" s="72"/>
      <c r="V52" s="73"/>
      <c r="W52" s="13" t="s">
        <v>166</v>
      </c>
      <c r="X52" s="15"/>
      <c r="Y52" s="15"/>
      <c r="Z52" s="53"/>
      <c r="AA52" s="50" t="s">
        <v>195</v>
      </c>
      <c r="AB52" s="51"/>
      <c r="AC52" s="51"/>
      <c r="AD52" s="51"/>
      <c r="AE52" s="51"/>
      <c r="AF52" s="52"/>
    </row>
    <row r="53" spans="1:32" ht="18" customHeight="1">
      <c r="A53" s="84"/>
      <c r="B53" s="45"/>
      <c r="C53" s="46"/>
      <c r="D53" s="46"/>
      <c r="E53" s="46"/>
      <c r="F53" s="47"/>
      <c r="G53" s="86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8"/>
      <c r="T53" s="93"/>
      <c r="U53" s="94"/>
      <c r="V53" s="95"/>
      <c r="W53" s="48" t="s">
        <v>181</v>
      </c>
      <c r="X53" s="9"/>
      <c r="Y53" s="9"/>
      <c r="Z53" s="49"/>
      <c r="AA53" s="50" t="s">
        <v>209</v>
      </c>
      <c r="AB53" s="51"/>
      <c r="AC53" s="51"/>
      <c r="AD53" s="51"/>
      <c r="AE53" s="51"/>
      <c r="AF53" s="52"/>
    </row>
    <row r="54" spans="1:32" ht="18" customHeight="1">
      <c r="A54" s="84"/>
      <c r="B54" s="45"/>
      <c r="C54" s="46"/>
      <c r="D54" s="46"/>
      <c r="E54" s="46"/>
      <c r="F54" s="47"/>
      <c r="G54" s="86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8"/>
      <c r="T54" s="93"/>
      <c r="U54" s="94"/>
      <c r="V54" s="95"/>
      <c r="W54" s="48"/>
      <c r="X54" s="9"/>
      <c r="Y54" s="9"/>
      <c r="Z54" s="49"/>
      <c r="AA54" s="50" t="s">
        <v>191</v>
      </c>
      <c r="AB54" s="51"/>
      <c r="AC54" s="51"/>
      <c r="AD54" s="51"/>
      <c r="AE54" s="51"/>
      <c r="AF54" s="52"/>
    </row>
    <row r="55" spans="1:32" ht="18" customHeight="1">
      <c r="A55" s="84"/>
      <c r="B55" s="45"/>
      <c r="C55" s="46"/>
      <c r="D55" s="46"/>
      <c r="E55" s="46"/>
      <c r="F55" s="47"/>
      <c r="G55" s="86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8"/>
      <c r="T55" s="93"/>
      <c r="U55" s="94"/>
      <c r="V55" s="95"/>
      <c r="W55" s="48"/>
      <c r="X55" s="9"/>
      <c r="Y55" s="9"/>
      <c r="Z55" s="49"/>
      <c r="AA55" s="50" t="s">
        <v>210</v>
      </c>
      <c r="AB55" s="51"/>
      <c r="AC55" s="51"/>
      <c r="AD55" s="51"/>
      <c r="AE55" s="51"/>
      <c r="AF55" s="52"/>
    </row>
    <row r="56" spans="1:32" ht="18" customHeight="1">
      <c r="A56" s="84"/>
      <c r="B56" s="45"/>
      <c r="C56" s="46"/>
      <c r="D56" s="46"/>
      <c r="E56" s="46"/>
      <c r="F56" s="47"/>
      <c r="G56" s="86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8"/>
      <c r="T56" s="93"/>
      <c r="U56" s="94"/>
      <c r="V56" s="95"/>
      <c r="W56" s="48"/>
      <c r="X56" s="9"/>
      <c r="Y56" s="9"/>
      <c r="Z56" s="49"/>
      <c r="AA56" s="50" t="s">
        <v>192</v>
      </c>
      <c r="AB56" s="51"/>
      <c r="AC56" s="51"/>
      <c r="AD56" s="51"/>
      <c r="AE56" s="51"/>
      <c r="AF56" s="52"/>
    </row>
    <row r="57" spans="1:32" ht="18" customHeight="1">
      <c r="A57" s="84"/>
      <c r="B57" s="54">
        <v>2021</v>
      </c>
      <c r="C57" s="55"/>
      <c r="D57" s="51" t="s">
        <v>21</v>
      </c>
      <c r="E57" s="56">
        <v>2</v>
      </c>
      <c r="F57" s="52" t="s">
        <v>22</v>
      </c>
      <c r="G57" s="86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8"/>
      <c r="T57" s="93"/>
      <c r="U57" s="94"/>
      <c r="V57" s="95"/>
      <c r="W57" s="48"/>
      <c r="X57" s="9"/>
      <c r="Y57" s="9"/>
      <c r="Z57" s="49"/>
      <c r="AA57" s="50" t="s">
        <v>170</v>
      </c>
      <c r="AB57" s="51"/>
      <c r="AC57" s="51"/>
      <c r="AD57" s="51"/>
      <c r="AE57" s="51"/>
      <c r="AF57" s="52"/>
    </row>
    <row r="58" spans="1:32" ht="18" customHeight="1">
      <c r="A58" s="85"/>
      <c r="B58" s="100" t="s">
        <v>212</v>
      </c>
      <c r="C58" s="75"/>
      <c r="D58" s="75"/>
      <c r="E58" s="75"/>
      <c r="F58" s="117"/>
      <c r="G58" s="107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9"/>
      <c r="T58" s="100"/>
      <c r="U58" s="75"/>
      <c r="V58" s="76"/>
      <c r="W58" s="57"/>
      <c r="X58" s="58"/>
      <c r="Y58" s="58"/>
      <c r="Z58" s="59"/>
      <c r="AA58" s="60"/>
      <c r="AB58" s="61"/>
      <c r="AC58" s="61"/>
      <c r="AD58" s="61"/>
      <c r="AE58" s="61"/>
      <c r="AF58" s="62"/>
    </row>
    <row r="59" spans="1:32" ht="18" customHeight="1">
      <c r="A59" s="83">
        <f>A49+1</f>
        <v>6</v>
      </c>
      <c r="B59" s="35">
        <v>2020</v>
      </c>
      <c r="C59" s="26"/>
      <c r="D59" s="36" t="s">
        <v>21</v>
      </c>
      <c r="E59" s="37">
        <v>4</v>
      </c>
      <c r="F59" s="38" t="s">
        <v>22</v>
      </c>
      <c r="G59" s="104" t="s">
        <v>203</v>
      </c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6"/>
      <c r="T59" s="90" t="s">
        <v>188</v>
      </c>
      <c r="U59" s="91"/>
      <c r="V59" s="92"/>
      <c r="W59" s="39"/>
      <c r="X59" s="36"/>
      <c r="Y59" s="36"/>
      <c r="Z59" s="40"/>
      <c r="AA59" s="41" t="s">
        <v>172</v>
      </c>
      <c r="AB59" s="42"/>
      <c r="AC59" s="42"/>
      <c r="AD59" s="42"/>
      <c r="AE59" s="42"/>
      <c r="AF59" s="43"/>
    </row>
    <row r="60" spans="1:32" ht="18" customHeight="1">
      <c r="A60" s="84"/>
      <c r="B60" s="93" t="s">
        <v>66</v>
      </c>
      <c r="C60" s="94"/>
      <c r="D60" s="94"/>
      <c r="E60" s="94"/>
      <c r="F60" s="99"/>
      <c r="G60" s="86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8"/>
      <c r="T60" s="93"/>
      <c r="U60" s="94"/>
      <c r="V60" s="95"/>
      <c r="W60" s="48"/>
      <c r="X60" s="9"/>
      <c r="Y60" s="9"/>
      <c r="Z60" s="49"/>
      <c r="AA60" s="50" t="s">
        <v>193</v>
      </c>
      <c r="AB60" s="51"/>
      <c r="AC60" s="51"/>
      <c r="AD60" s="51"/>
      <c r="AE60" s="51"/>
      <c r="AF60" s="52"/>
    </row>
    <row r="61" spans="1:32" ht="18" customHeight="1">
      <c r="A61" s="84"/>
      <c r="B61" s="93"/>
      <c r="C61" s="94"/>
      <c r="D61" s="94"/>
      <c r="E61" s="94"/>
      <c r="F61" s="99"/>
      <c r="G61" s="86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8"/>
      <c r="T61" s="93"/>
      <c r="U61" s="94"/>
      <c r="V61" s="95"/>
      <c r="W61" s="48"/>
      <c r="X61" s="9"/>
      <c r="Y61" s="9"/>
      <c r="Z61" s="49"/>
      <c r="AA61" s="50" t="s">
        <v>194</v>
      </c>
      <c r="AB61" s="51"/>
      <c r="AC61" s="51"/>
      <c r="AD61" s="51"/>
      <c r="AE61" s="51"/>
      <c r="AF61" s="52"/>
    </row>
    <row r="62" spans="1:32" ht="18" customHeight="1">
      <c r="A62" s="84"/>
      <c r="B62" s="93"/>
      <c r="C62" s="94"/>
      <c r="D62" s="94"/>
      <c r="E62" s="94"/>
      <c r="F62" s="99"/>
      <c r="G62" s="86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8"/>
      <c r="T62" s="71" t="s">
        <v>104</v>
      </c>
      <c r="U62" s="72"/>
      <c r="V62" s="73"/>
      <c r="W62" s="13" t="s">
        <v>166</v>
      </c>
      <c r="X62" s="15"/>
      <c r="Y62" s="15"/>
      <c r="Z62" s="53"/>
      <c r="AA62" s="50" t="s">
        <v>195</v>
      </c>
      <c r="AB62" s="51"/>
      <c r="AC62" s="51"/>
      <c r="AD62" s="51"/>
      <c r="AE62" s="51"/>
      <c r="AF62" s="52"/>
    </row>
    <row r="63" spans="1:32" ht="18" customHeight="1">
      <c r="A63" s="84"/>
      <c r="B63" s="45"/>
      <c r="C63" s="46"/>
      <c r="D63" s="46"/>
      <c r="E63" s="46"/>
      <c r="F63" s="47"/>
      <c r="G63" s="86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8"/>
      <c r="T63" s="93"/>
      <c r="U63" s="94"/>
      <c r="V63" s="95"/>
      <c r="W63" s="48" t="s">
        <v>181</v>
      </c>
      <c r="X63" s="9"/>
      <c r="Y63" s="9"/>
      <c r="Z63" s="49"/>
      <c r="AA63" s="50" t="s">
        <v>183</v>
      </c>
      <c r="AB63" s="51"/>
      <c r="AC63" s="51"/>
      <c r="AD63" s="51"/>
      <c r="AE63" s="51"/>
      <c r="AF63" s="52"/>
    </row>
    <row r="64" spans="1:32" ht="18" customHeight="1">
      <c r="A64" s="84"/>
      <c r="B64" s="45"/>
      <c r="C64" s="46"/>
      <c r="D64" s="46"/>
      <c r="E64" s="46"/>
      <c r="F64" s="47"/>
      <c r="G64" s="86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8"/>
      <c r="T64" s="93"/>
      <c r="U64" s="94"/>
      <c r="V64" s="95"/>
      <c r="W64" s="48"/>
      <c r="X64" s="9"/>
      <c r="Y64" s="9"/>
      <c r="Z64" s="49"/>
      <c r="AA64" s="50" t="s">
        <v>191</v>
      </c>
      <c r="AB64" s="51"/>
      <c r="AC64" s="51"/>
      <c r="AD64" s="51"/>
      <c r="AE64" s="51"/>
      <c r="AF64" s="52"/>
    </row>
    <row r="65" spans="1:32" ht="18" customHeight="1">
      <c r="A65" s="84"/>
      <c r="B65" s="45"/>
      <c r="C65" s="46"/>
      <c r="D65" s="46"/>
      <c r="E65" s="46"/>
      <c r="F65" s="47"/>
      <c r="G65" s="86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8"/>
      <c r="T65" s="93"/>
      <c r="U65" s="94"/>
      <c r="V65" s="95"/>
      <c r="W65" s="48"/>
      <c r="X65" s="9"/>
      <c r="Y65" s="9"/>
      <c r="Z65" s="49"/>
      <c r="AA65" s="50" t="s">
        <v>196</v>
      </c>
      <c r="AB65" s="51"/>
      <c r="AC65" s="51"/>
      <c r="AD65" s="51"/>
      <c r="AE65" s="51"/>
      <c r="AF65" s="52"/>
    </row>
    <row r="66" spans="1:32" ht="18" customHeight="1">
      <c r="A66" s="84"/>
      <c r="B66" s="45"/>
      <c r="C66" s="46"/>
      <c r="D66" s="46"/>
      <c r="E66" s="46"/>
      <c r="F66" s="47"/>
      <c r="G66" s="86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8"/>
      <c r="T66" s="93"/>
      <c r="U66" s="94"/>
      <c r="V66" s="95"/>
      <c r="W66" s="48"/>
      <c r="X66" s="9"/>
      <c r="Y66" s="9"/>
      <c r="Z66" s="49"/>
      <c r="AA66" s="50"/>
      <c r="AB66" s="51"/>
      <c r="AC66" s="51"/>
      <c r="AD66" s="51"/>
      <c r="AE66" s="51"/>
      <c r="AF66" s="52"/>
    </row>
    <row r="67" spans="1:32" ht="18" customHeight="1">
      <c r="A67" s="84"/>
      <c r="B67" s="54">
        <v>2020</v>
      </c>
      <c r="C67" s="55"/>
      <c r="D67" s="51" t="s">
        <v>21</v>
      </c>
      <c r="E67" s="56">
        <v>10</v>
      </c>
      <c r="F67" s="52" t="s">
        <v>22</v>
      </c>
      <c r="G67" s="86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8"/>
      <c r="T67" s="93"/>
      <c r="U67" s="94"/>
      <c r="V67" s="95"/>
      <c r="W67" s="48"/>
      <c r="X67" s="9"/>
      <c r="Y67" s="9"/>
      <c r="Z67" s="49"/>
      <c r="AA67" s="50" t="s">
        <v>201</v>
      </c>
      <c r="AB67" s="51"/>
      <c r="AC67" s="51"/>
      <c r="AD67" s="51"/>
      <c r="AE67" s="51"/>
      <c r="AF67" s="52"/>
    </row>
    <row r="68" spans="1:32" ht="18" customHeight="1">
      <c r="A68" s="85"/>
      <c r="B68" s="100" t="s">
        <v>200</v>
      </c>
      <c r="C68" s="75"/>
      <c r="D68" s="75"/>
      <c r="E68" s="75"/>
      <c r="F68" s="117"/>
      <c r="G68" s="107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9"/>
      <c r="T68" s="100"/>
      <c r="U68" s="75"/>
      <c r="V68" s="76"/>
      <c r="W68" s="57"/>
      <c r="X68" s="58"/>
      <c r="Y68" s="58"/>
      <c r="Z68" s="59"/>
      <c r="AA68" s="60"/>
      <c r="AB68" s="61"/>
      <c r="AC68" s="61"/>
      <c r="AD68" s="61"/>
      <c r="AE68" s="61"/>
      <c r="AF68" s="62"/>
    </row>
    <row r="69" spans="1:32" ht="18" customHeight="1">
      <c r="A69" s="83">
        <f>A59+1</f>
        <v>7</v>
      </c>
      <c r="B69" s="35">
        <v>2020</v>
      </c>
      <c r="C69" s="26"/>
      <c r="D69" s="36" t="s">
        <v>21</v>
      </c>
      <c r="E69" s="37">
        <v>1</v>
      </c>
      <c r="F69" s="38" t="s">
        <v>22</v>
      </c>
      <c r="G69" s="104" t="s">
        <v>202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6"/>
      <c r="T69" s="90" t="s">
        <v>188</v>
      </c>
      <c r="U69" s="91"/>
      <c r="V69" s="92"/>
      <c r="W69" s="39"/>
      <c r="X69" s="36"/>
      <c r="Y69" s="36"/>
      <c r="Z69" s="40"/>
      <c r="AA69" s="41" t="s">
        <v>172</v>
      </c>
      <c r="AB69" s="42"/>
      <c r="AC69" s="42"/>
      <c r="AD69" s="42"/>
      <c r="AE69" s="42"/>
      <c r="AF69" s="43"/>
    </row>
    <row r="70" spans="1:32" ht="18" customHeight="1">
      <c r="A70" s="84"/>
      <c r="B70" s="93" t="s">
        <v>66</v>
      </c>
      <c r="C70" s="94"/>
      <c r="D70" s="94"/>
      <c r="E70" s="94"/>
      <c r="F70" s="99"/>
      <c r="G70" s="86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8"/>
      <c r="T70" s="93"/>
      <c r="U70" s="94"/>
      <c r="V70" s="95"/>
      <c r="W70" s="48"/>
      <c r="X70" s="9"/>
      <c r="Y70" s="9"/>
      <c r="Z70" s="49"/>
      <c r="AA70" s="50" t="s">
        <v>186</v>
      </c>
      <c r="AB70" s="51"/>
      <c r="AC70" s="51"/>
      <c r="AD70" s="51"/>
      <c r="AE70" s="51"/>
      <c r="AF70" s="52"/>
    </row>
    <row r="71" spans="1:32" ht="18" customHeight="1">
      <c r="A71" s="84"/>
      <c r="B71" s="93"/>
      <c r="C71" s="94"/>
      <c r="D71" s="94"/>
      <c r="E71" s="94"/>
      <c r="F71" s="99"/>
      <c r="G71" s="86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8"/>
      <c r="T71" s="93"/>
      <c r="U71" s="94"/>
      <c r="V71" s="95"/>
      <c r="W71" s="48"/>
      <c r="X71" s="9"/>
      <c r="Y71" s="9"/>
      <c r="Z71" s="49"/>
      <c r="AA71" s="50" t="s">
        <v>187</v>
      </c>
      <c r="AB71" s="51"/>
      <c r="AC71" s="51"/>
      <c r="AD71" s="51"/>
      <c r="AE71" s="51"/>
      <c r="AF71" s="52"/>
    </row>
    <row r="72" spans="1:32" ht="18" customHeight="1">
      <c r="A72" s="84"/>
      <c r="B72" s="93"/>
      <c r="C72" s="94"/>
      <c r="D72" s="94"/>
      <c r="E72" s="94"/>
      <c r="F72" s="99"/>
      <c r="G72" s="86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8"/>
      <c r="T72" s="71" t="s">
        <v>104</v>
      </c>
      <c r="U72" s="72"/>
      <c r="V72" s="73"/>
      <c r="W72" s="13" t="s">
        <v>166</v>
      </c>
      <c r="X72" s="15"/>
      <c r="Y72" s="15"/>
      <c r="Z72" s="53"/>
      <c r="AA72" s="50" t="s">
        <v>184</v>
      </c>
      <c r="AB72" s="51"/>
      <c r="AC72" s="51"/>
      <c r="AD72" s="51"/>
      <c r="AE72" s="51"/>
      <c r="AF72" s="52"/>
    </row>
    <row r="73" spans="1:32" ht="18" customHeight="1">
      <c r="A73" s="84"/>
      <c r="B73" s="45"/>
      <c r="C73" s="46"/>
      <c r="D73" s="46"/>
      <c r="E73" s="46"/>
      <c r="F73" s="47"/>
      <c r="G73" s="86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8"/>
      <c r="T73" s="93"/>
      <c r="U73" s="94"/>
      <c r="V73" s="95"/>
      <c r="W73" s="48" t="s">
        <v>181</v>
      </c>
      <c r="X73" s="9"/>
      <c r="Y73" s="9"/>
      <c r="Z73" s="49"/>
      <c r="AA73" s="50" t="s">
        <v>191</v>
      </c>
      <c r="AB73" s="51"/>
      <c r="AC73" s="51"/>
      <c r="AD73" s="51"/>
      <c r="AE73" s="51"/>
      <c r="AF73" s="52"/>
    </row>
    <row r="74" spans="1:32" ht="18" customHeight="1">
      <c r="A74" s="84"/>
      <c r="B74" s="45"/>
      <c r="C74" s="46"/>
      <c r="D74" s="46"/>
      <c r="E74" s="46"/>
      <c r="F74" s="47"/>
      <c r="G74" s="86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8"/>
      <c r="T74" s="93"/>
      <c r="U74" s="94"/>
      <c r="V74" s="95"/>
      <c r="W74" s="48"/>
      <c r="X74" s="9"/>
      <c r="Y74" s="9"/>
      <c r="Z74" s="49"/>
      <c r="AA74" s="50" t="s">
        <v>192</v>
      </c>
      <c r="AB74" s="51"/>
      <c r="AC74" s="51"/>
      <c r="AD74" s="51"/>
      <c r="AE74" s="51"/>
      <c r="AF74" s="52"/>
    </row>
    <row r="75" spans="1:32" ht="18" customHeight="1">
      <c r="A75" s="84"/>
      <c r="B75" s="45"/>
      <c r="C75" s="46"/>
      <c r="D75" s="46"/>
      <c r="E75" s="46"/>
      <c r="F75" s="47"/>
      <c r="G75" s="86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8"/>
      <c r="T75" s="93"/>
      <c r="U75" s="94"/>
      <c r="V75" s="95"/>
      <c r="W75" s="48"/>
      <c r="X75" s="9"/>
      <c r="Y75" s="9"/>
      <c r="Z75" s="49"/>
      <c r="AA75" s="50" t="s">
        <v>193</v>
      </c>
      <c r="AB75" s="51"/>
      <c r="AC75" s="51"/>
      <c r="AD75" s="51"/>
      <c r="AE75" s="51"/>
      <c r="AF75" s="52"/>
    </row>
    <row r="76" spans="1:32" ht="18" customHeight="1">
      <c r="A76" s="84"/>
      <c r="B76" s="45"/>
      <c r="C76" s="46"/>
      <c r="D76" s="46"/>
      <c r="E76" s="46"/>
      <c r="F76" s="47"/>
      <c r="G76" s="86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8"/>
      <c r="T76" s="93"/>
      <c r="U76" s="94"/>
      <c r="V76" s="95"/>
      <c r="W76" s="48"/>
      <c r="X76" s="9"/>
      <c r="Y76" s="9"/>
      <c r="Z76" s="49"/>
      <c r="AA76" s="50"/>
      <c r="AB76" s="51"/>
      <c r="AC76" s="51"/>
      <c r="AD76" s="51"/>
      <c r="AE76" s="51"/>
      <c r="AF76" s="52"/>
    </row>
    <row r="77" spans="1:32" ht="18" customHeight="1">
      <c r="A77" s="84"/>
      <c r="B77" s="54">
        <v>2020</v>
      </c>
      <c r="C77" s="55"/>
      <c r="D77" s="51" t="s">
        <v>21</v>
      </c>
      <c r="E77" s="56">
        <v>3</v>
      </c>
      <c r="F77" s="52" t="s">
        <v>22</v>
      </c>
      <c r="G77" s="86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8"/>
      <c r="T77" s="93"/>
      <c r="U77" s="94"/>
      <c r="V77" s="95"/>
      <c r="W77" s="48"/>
      <c r="X77" s="9"/>
      <c r="Y77" s="9"/>
      <c r="Z77" s="49"/>
      <c r="AA77" s="50"/>
      <c r="AB77" s="51"/>
      <c r="AC77" s="51"/>
      <c r="AD77" s="51"/>
      <c r="AE77" s="51"/>
      <c r="AF77" s="52"/>
    </row>
    <row r="78" spans="1:32" ht="18" customHeight="1">
      <c r="A78" s="85"/>
      <c r="B78" s="100" t="s">
        <v>190</v>
      </c>
      <c r="C78" s="75"/>
      <c r="D78" s="75"/>
      <c r="E78" s="75"/>
      <c r="F78" s="117"/>
      <c r="G78" s="107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9"/>
      <c r="T78" s="100"/>
      <c r="U78" s="75"/>
      <c r="V78" s="76"/>
      <c r="W78" s="57"/>
      <c r="X78" s="58"/>
      <c r="Y78" s="58"/>
      <c r="Z78" s="59"/>
      <c r="AA78" s="60"/>
      <c r="AB78" s="61"/>
      <c r="AC78" s="61"/>
      <c r="AD78" s="61"/>
      <c r="AE78" s="61"/>
      <c r="AF78" s="62"/>
    </row>
    <row r="79" spans="1:32" ht="18" customHeight="1">
      <c r="A79" s="83">
        <f>A69+1</f>
        <v>8</v>
      </c>
      <c r="B79" s="35">
        <v>2019</v>
      </c>
      <c r="C79" s="26"/>
      <c r="D79" s="36" t="s">
        <v>21</v>
      </c>
      <c r="E79" s="37">
        <v>6</v>
      </c>
      <c r="F79" s="38" t="s">
        <v>22</v>
      </c>
      <c r="G79" s="104" t="s">
        <v>205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6"/>
      <c r="T79" s="90" t="s">
        <v>197</v>
      </c>
      <c r="U79" s="91"/>
      <c r="V79" s="92"/>
      <c r="W79" s="39"/>
      <c r="X79" s="36"/>
      <c r="Y79" s="36"/>
      <c r="Z79" s="40"/>
      <c r="AA79" s="50" t="s">
        <v>198</v>
      </c>
      <c r="AB79" s="42"/>
      <c r="AC79" s="42"/>
      <c r="AD79" s="42"/>
      <c r="AE79" s="42"/>
      <c r="AF79" s="43"/>
    </row>
    <row r="80" spans="1:32" ht="18" customHeight="1">
      <c r="A80" s="84"/>
      <c r="B80" s="93" t="s">
        <v>66</v>
      </c>
      <c r="C80" s="94"/>
      <c r="D80" s="94"/>
      <c r="E80" s="94"/>
      <c r="F80" s="99"/>
      <c r="G80" s="86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8"/>
      <c r="T80" s="93"/>
      <c r="U80" s="94"/>
      <c r="V80" s="95"/>
      <c r="W80" s="48"/>
      <c r="X80" s="9"/>
      <c r="Y80" s="9"/>
      <c r="Z80" s="49"/>
      <c r="AA80" s="50" t="s">
        <v>199</v>
      </c>
      <c r="AB80" s="51"/>
      <c r="AC80" s="51"/>
      <c r="AD80" s="51"/>
      <c r="AE80" s="51"/>
      <c r="AF80" s="52"/>
    </row>
    <row r="81" spans="1:32" ht="18" customHeight="1">
      <c r="A81" s="84"/>
      <c r="B81" s="93"/>
      <c r="C81" s="94"/>
      <c r="D81" s="94"/>
      <c r="E81" s="94"/>
      <c r="F81" s="99"/>
      <c r="G81" s="86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8"/>
      <c r="T81" s="93"/>
      <c r="U81" s="94"/>
      <c r="V81" s="95"/>
      <c r="W81" s="48"/>
      <c r="X81" s="9"/>
      <c r="Y81" s="9"/>
      <c r="Z81" s="49"/>
      <c r="AA81" s="50" t="s">
        <v>183</v>
      </c>
      <c r="AB81" s="51"/>
      <c r="AC81" s="51"/>
      <c r="AD81" s="51"/>
      <c r="AE81" s="51"/>
      <c r="AF81" s="52"/>
    </row>
    <row r="82" spans="1:32" ht="18" customHeight="1">
      <c r="A82" s="84"/>
      <c r="B82" s="93"/>
      <c r="C82" s="94"/>
      <c r="D82" s="94"/>
      <c r="E82" s="94"/>
      <c r="F82" s="99"/>
      <c r="G82" s="86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8"/>
      <c r="T82" s="71" t="s">
        <v>104</v>
      </c>
      <c r="U82" s="72"/>
      <c r="V82" s="73"/>
      <c r="W82" s="13" t="s">
        <v>166</v>
      </c>
      <c r="X82" s="15"/>
      <c r="Y82" s="15"/>
      <c r="Z82" s="53"/>
      <c r="AA82" s="50" t="s">
        <v>164</v>
      </c>
      <c r="AB82" s="51"/>
      <c r="AC82" s="51"/>
      <c r="AD82" s="51"/>
      <c r="AE82" s="51"/>
      <c r="AF82" s="52"/>
    </row>
    <row r="83" spans="1:32" ht="18" customHeight="1">
      <c r="A83" s="84"/>
      <c r="B83" s="45"/>
      <c r="C83" s="46"/>
      <c r="D83" s="46"/>
      <c r="E83" s="46"/>
      <c r="F83" s="47"/>
      <c r="G83" s="86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8"/>
      <c r="T83" s="93"/>
      <c r="U83" s="94"/>
      <c r="V83" s="95"/>
      <c r="W83" s="48" t="s">
        <v>181</v>
      </c>
      <c r="X83" s="9"/>
      <c r="Y83" s="9"/>
      <c r="Z83" s="49"/>
      <c r="AA83" s="50"/>
      <c r="AB83" s="51"/>
      <c r="AC83" s="51"/>
      <c r="AD83" s="51"/>
      <c r="AE83" s="51"/>
      <c r="AF83" s="52"/>
    </row>
    <row r="84" spans="1:32" ht="18" customHeight="1">
      <c r="A84" s="84"/>
      <c r="B84" s="45"/>
      <c r="C84" s="46"/>
      <c r="D84" s="46"/>
      <c r="E84" s="46"/>
      <c r="F84" s="47"/>
      <c r="G84" s="86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8"/>
      <c r="T84" s="93"/>
      <c r="U84" s="94"/>
      <c r="V84" s="95"/>
      <c r="W84" s="48"/>
      <c r="X84" s="9"/>
      <c r="Y84" s="9"/>
      <c r="Z84" s="49"/>
      <c r="AA84" s="50" t="s">
        <v>172</v>
      </c>
      <c r="AB84" s="51"/>
      <c r="AC84" s="51"/>
      <c r="AD84" s="51"/>
      <c r="AE84" s="51"/>
      <c r="AF84" s="52"/>
    </row>
    <row r="85" spans="1:32" ht="18" customHeight="1">
      <c r="A85" s="84"/>
      <c r="B85" s="45"/>
      <c r="C85" s="46"/>
      <c r="D85" s="46"/>
      <c r="E85" s="46"/>
      <c r="F85" s="47"/>
      <c r="G85" s="86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8"/>
      <c r="T85" s="93"/>
      <c r="U85" s="94"/>
      <c r="V85" s="95"/>
      <c r="W85" s="48"/>
      <c r="X85" s="9"/>
      <c r="Y85" s="9"/>
      <c r="Z85" s="49"/>
      <c r="AA85" s="50" t="s">
        <v>184</v>
      </c>
      <c r="AB85" s="51"/>
      <c r="AC85" s="51"/>
      <c r="AD85" s="51"/>
      <c r="AE85" s="51"/>
      <c r="AF85" s="52"/>
    </row>
    <row r="86" spans="1:32" ht="18" customHeight="1">
      <c r="A86" s="84"/>
      <c r="B86" s="45"/>
      <c r="C86" s="46"/>
      <c r="D86" s="46"/>
      <c r="E86" s="46"/>
      <c r="F86" s="47"/>
      <c r="G86" s="86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8"/>
      <c r="T86" s="93"/>
      <c r="U86" s="94"/>
      <c r="V86" s="95"/>
      <c r="W86" s="48"/>
      <c r="X86" s="9"/>
      <c r="Y86" s="9"/>
      <c r="Z86" s="49"/>
      <c r="AA86" s="50" t="s">
        <v>144</v>
      </c>
      <c r="AB86" s="51"/>
      <c r="AC86" s="51"/>
      <c r="AD86" s="51"/>
      <c r="AE86" s="51"/>
      <c r="AF86" s="52"/>
    </row>
    <row r="87" spans="1:32" ht="18" customHeight="1">
      <c r="A87" s="84"/>
      <c r="B87" s="45"/>
      <c r="C87" s="46"/>
      <c r="D87" s="46"/>
      <c r="E87" s="46"/>
      <c r="F87" s="47"/>
      <c r="G87" s="86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8"/>
      <c r="T87" s="93"/>
      <c r="U87" s="94"/>
      <c r="V87" s="95"/>
      <c r="W87" s="48"/>
      <c r="X87" s="9"/>
      <c r="Y87" s="9"/>
      <c r="Z87" s="49"/>
      <c r="AA87" s="50"/>
      <c r="AB87" s="51"/>
      <c r="AC87" s="51"/>
      <c r="AD87" s="51"/>
      <c r="AE87" s="51"/>
      <c r="AF87" s="52"/>
    </row>
    <row r="88" spans="1:32" ht="18" customHeight="1">
      <c r="A88" s="84"/>
      <c r="B88" s="45"/>
      <c r="C88" s="46"/>
      <c r="D88" s="46"/>
      <c r="E88" s="46"/>
      <c r="F88" s="47"/>
      <c r="G88" s="86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8"/>
      <c r="T88" s="93"/>
      <c r="U88" s="94"/>
      <c r="V88" s="95"/>
      <c r="W88" s="48"/>
      <c r="X88" s="9"/>
      <c r="Y88" s="9"/>
      <c r="Z88" s="49"/>
      <c r="AA88" s="50"/>
      <c r="AB88" s="51"/>
      <c r="AC88" s="51"/>
      <c r="AD88" s="51"/>
      <c r="AE88" s="51"/>
      <c r="AF88" s="52"/>
    </row>
    <row r="89" spans="1:32" ht="18" customHeight="1">
      <c r="A89" s="84"/>
      <c r="B89" s="45"/>
      <c r="C89" s="46"/>
      <c r="D89" s="46"/>
      <c r="E89" s="46"/>
      <c r="F89" s="47"/>
      <c r="G89" s="86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8"/>
      <c r="T89" s="93"/>
      <c r="U89" s="94"/>
      <c r="V89" s="95"/>
      <c r="W89" s="48"/>
      <c r="X89" s="9"/>
      <c r="Y89" s="9"/>
      <c r="Z89" s="49"/>
      <c r="AA89" s="50"/>
      <c r="AB89" s="51"/>
      <c r="AC89" s="51"/>
      <c r="AD89" s="51"/>
      <c r="AE89" s="51"/>
      <c r="AF89" s="52"/>
    </row>
    <row r="90" spans="1:32" ht="18" customHeight="1">
      <c r="A90" s="84"/>
      <c r="B90" s="54">
        <v>2019</v>
      </c>
      <c r="C90" s="55"/>
      <c r="D90" s="51" t="s">
        <v>21</v>
      </c>
      <c r="E90" s="56">
        <v>12</v>
      </c>
      <c r="F90" s="52" t="s">
        <v>22</v>
      </c>
      <c r="G90" s="86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8"/>
      <c r="T90" s="93"/>
      <c r="U90" s="94"/>
      <c r="V90" s="95"/>
      <c r="W90" s="48"/>
      <c r="X90" s="9"/>
      <c r="Y90" s="9"/>
      <c r="Z90" s="49"/>
      <c r="AB90" s="51"/>
      <c r="AC90" s="51"/>
      <c r="AD90" s="51"/>
      <c r="AE90" s="51"/>
      <c r="AF90" s="52"/>
    </row>
    <row r="91" spans="1:32" ht="18" customHeight="1">
      <c r="A91" s="85"/>
      <c r="B91" s="100" t="s">
        <v>200</v>
      </c>
      <c r="C91" s="75"/>
      <c r="D91" s="75"/>
      <c r="E91" s="75"/>
      <c r="F91" s="117"/>
      <c r="G91" s="107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9"/>
      <c r="T91" s="100"/>
      <c r="U91" s="75"/>
      <c r="V91" s="76"/>
      <c r="W91" s="57"/>
      <c r="X91" s="58"/>
      <c r="Y91" s="58"/>
      <c r="Z91" s="59"/>
      <c r="AA91" s="60"/>
      <c r="AB91" s="61"/>
      <c r="AC91" s="61"/>
      <c r="AD91" s="61"/>
      <c r="AE91" s="61"/>
      <c r="AF91" s="62"/>
    </row>
    <row r="92" spans="1:32" ht="18" customHeight="1">
      <c r="A92" s="83">
        <f>A79+1</f>
        <v>9</v>
      </c>
      <c r="B92" s="35">
        <v>2018</v>
      </c>
      <c r="C92" s="26"/>
      <c r="D92" s="36" t="s">
        <v>21</v>
      </c>
      <c r="E92" s="37">
        <v>11</v>
      </c>
      <c r="F92" s="38" t="s">
        <v>22</v>
      </c>
      <c r="G92" s="104" t="s">
        <v>204</v>
      </c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6"/>
      <c r="T92" s="90" t="s">
        <v>175</v>
      </c>
      <c r="U92" s="91"/>
      <c r="V92" s="92"/>
      <c r="W92" s="39"/>
      <c r="X92" s="36"/>
      <c r="Y92" s="36"/>
      <c r="Z92" s="40"/>
      <c r="AA92" s="41" t="s">
        <v>172</v>
      </c>
      <c r="AB92" s="42"/>
      <c r="AC92" s="42"/>
      <c r="AD92" s="42"/>
      <c r="AE92" s="42"/>
      <c r="AF92" s="43"/>
    </row>
    <row r="93" spans="1:32" ht="18" customHeight="1">
      <c r="A93" s="84"/>
      <c r="B93" s="93" t="s">
        <v>66</v>
      </c>
      <c r="C93" s="94"/>
      <c r="D93" s="94"/>
      <c r="E93" s="94"/>
      <c r="F93" s="99"/>
      <c r="G93" s="86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8"/>
      <c r="T93" s="93"/>
      <c r="U93" s="94"/>
      <c r="V93" s="95"/>
      <c r="W93" s="48"/>
      <c r="X93" s="9"/>
      <c r="Y93" s="9"/>
      <c r="Z93" s="49"/>
      <c r="AA93" s="50" t="s">
        <v>178</v>
      </c>
      <c r="AB93" s="51"/>
      <c r="AC93" s="51"/>
      <c r="AD93" s="51"/>
      <c r="AE93" s="51"/>
      <c r="AF93" s="52"/>
    </row>
    <row r="94" spans="1:32" ht="18" customHeight="1">
      <c r="A94" s="84"/>
      <c r="B94" s="93"/>
      <c r="C94" s="94"/>
      <c r="D94" s="94"/>
      <c r="E94" s="94"/>
      <c r="F94" s="99"/>
      <c r="G94" s="86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8"/>
      <c r="T94" s="93"/>
      <c r="U94" s="94"/>
      <c r="V94" s="95"/>
      <c r="W94" s="48"/>
      <c r="X94" s="9"/>
      <c r="Y94" s="9"/>
      <c r="Z94" s="49"/>
      <c r="AA94" s="50" t="s">
        <v>176</v>
      </c>
      <c r="AB94" s="51"/>
      <c r="AC94" s="51"/>
      <c r="AD94" s="51"/>
      <c r="AE94" s="51"/>
      <c r="AF94" s="52"/>
    </row>
    <row r="95" spans="1:32" ht="18" customHeight="1">
      <c r="A95" s="84"/>
      <c r="B95" s="93"/>
      <c r="C95" s="94"/>
      <c r="D95" s="94"/>
      <c r="E95" s="94"/>
      <c r="F95" s="99"/>
      <c r="G95" s="86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8"/>
      <c r="T95" s="71" t="s">
        <v>104</v>
      </c>
      <c r="U95" s="72"/>
      <c r="V95" s="73"/>
      <c r="W95" s="13" t="s">
        <v>166</v>
      </c>
      <c r="X95" s="15"/>
      <c r="Y95" s="15"/>
      <c r="Z95" s="53"/>
      <c r="AA95" s="50" t="s">
        <v>144</v>
      </c>
      <c r="AB95" s="51"/>
      <c r="AC95" s="51"/>
      <c r="AD95" s="51"/>
      <c r="AE95" s="51"/>
      <c r="AF95" s="52"/>
    </row>
    <row r="96" spans="1:32" ht="18" customHeight="1">
      <c r="A96" s="84"/>
      <c r="B96" s="45"/>
      <c r="C96" s="46"/>
      <c r="D96" s="46"/>
      <c r="E96" s="46"/>
      <c r="F96" s="47"/>
      <c r="G96" s="86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8"/>
      <c r="T96" s="93"/>
      <c r="U96" s="94"/>
      <c r="V96" s="95"/>
      <c r="W96" s="48" t="s">
        <v>181</v>
      </c>
      <c r="X96" s="9"/>
      <c r="Y96" s="9"/>
      <c r="Z96" s="49"/>
      <c r="AA96" s="50" t="s">
        <v>179</v>
      </c>
      <c r="AB96" s="51"/>
      <c r="AC96" s="51"/>
      <c r="AD96" s="51"/>
      <c r="AE96" s="51"/>
      <c r="AF96" s="52"/>
    </row>
    <row r="97" spans="1:32" ht="18" customHeight="1">
      <c r="A97" s="84"/>
      <c r="B97" s="45"/>
      <c r="C97" s="46"/>
      <c r="D97" s="46"/>
      <c r="E97" s="46"/>
      <c r="F97" s="47"/>
      <c r="G97" s="86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8"/>
      <c r="T97" s="93"/>
      <c r="U97" s="94"/>
      <c r="V97" s="95"/>
      <c r="W97" s="48"/>
      <c r="X97" s="9"/>
      <c r="Y97" s="9"/>
      <c r="Z97" s="49"/>
      <c r="AA97" s="50" t="s">
        <v>180</v>
      </c>
      <c r="AB97" s="51"/>
      <c r="AC97" s="51"/>
      <c r="AD97" s="51"/>
      <c r="AE97" s="51"/>
      <c r="AF97" s="52"/>
    </row>
    <row r="98" spans="1:32" ht="18" customHeight="1">
      <c r="A98" s="84"/>
      <c r="B98" s="45"/>
      <c r="C98" s="46"/>
      <c r="D98" s="46"/>
      <c r="E98" s="46"/>
      <c r="F98" s="47"/>
      <c r="G98" s="86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8"/>
      <c r="T98" s="93"/>
      <c r="U98" s="94"/>
      <c r="V98" s="95"/>
      <c r="W98" s="48"/>
      <c r="X98" s="9"/>
      <c r="Y98" s="9"/>
      <c r="Z98" s="49"/>
      <c r="AA98" s="50"/>
      <c r="AB98" s="51"/>
      <c r="AC98" s="51"/>
      <c r="AD98" s="51"/>
      <c r="AE98" s="51"/>
      <c r="AF98" s="52"/>
    </row>
    <row r="99" spans="1:32" ht="18" customHeight="1">
      <c r="A99" s="84"/>
      <c r="B99" s="45"/>
      <c r="C99" s="46"/>
      <c r="D99" s="46"/>
      <c r="E99" s="46"/>
      <c r="F99" s="47"/>
      <c r="G99" s="86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8"/>
      <c r="T99" s="93"/>
      <c r="U99" s="94"/>
      <c r="V99" s="95"/>
      <c r="W99" s="48"/>
      <c r="X99" s="9"/>
      <c r="Y99" s="9"/>
      <c r="Z99" s="49"/>
      <c r="AA99" s="50" t="s">
        <v>182</v>
      </c>
      <c r="AB99" s="51"/>
      <c r="AC99" s="51"/>
      <c r="AD99" s="51"/>
      <c r="AE99" s="51"/>
      <c r="AF99" s="52"/>
    </row>
    <row r="100" spans="1:32" ht="18" customHeight="1">
      <c r="A100" s="84"/>
      <c r="B100" s="45"/>
      <c r="C100" s="46"/>
      <c r="D100" s="46"/>
      <c r="E100" s="46"/>
      <c r="F100" s="47"/>
      <c r="G100" s="86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8"/>
      <c r="T100" s="93"/>
      <c r="U100" s="94"/>
      <c r="V100" s="95"/>
      <c r="W100" s="48"/>
      <c r="X100" s="9"/>
      <c r="Y100" s="9"/>
      <c r="Z100" s="49"/>
      <c r="AA100" s="50"/>
      <c r="AB100" s="51"/>
      <c r="AC100" s="51"/>
      <c r="AD100" s="51"/>
      <c r="AE100" s="51"/>
      <c r="AF100" s="52"/>
    </row>
    <row r="101" spans="1:32" ht="18" customHeight="1">
      <c r="A101" s="84"/>
      <c r="B101" s="45"/>
      <c r="C101" s="46"/>
      <c r="D101" s="46"/>
      <c r="E101" s="46"/>
      <c r="F101" s="47"/>
      <c r="G101" s="86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8"/>
      <c r="T101" s="93"/>
      <c r="U101" s="94"/>
      <c r="V101" s="95"/>
      <c r="W101" s="48"/>
      <c r="X101" s="9"/>
      <c r="Y101" s="9"/>
      <c r="Z101" s="49"/>
      <c r="AA101" s="50"/>
      <c r="AB101" s="51"/>
      <c r="AC101" s="51"/>
      <c r="AD101" s="51"/>
      <c r="AE101" s="51"/>
      <c r="AF101" s="52"/>
    </row>
    <row r="102" spans="1:32" ht="18" customHeight="1">
      <c r="A102" s="84"/>
      <c r="B102" s="45"/>
      <c r="C102" s="46"/>
      <c r="D102" s="46"/>
      <c r="E102" s="46"/>
      <c r="F102" s="47"/>
      <c r="G102" s="86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8"/>
      <c r="T102" s="93"/>
      <c r="U102" s="94"/>
      <c r="V102" s="95"/>
      <c r="W102" s="48"/>
      <c r="X102" s="9"/>
      <c r="Y102" s="9"/>
      <c r="Z102" s="49"/>
      <c r="AA102" s="50"/>
      <c r="AB102" s="51"/>
      <c r="AC102" s="51"/>
      <c r="AD102" s="51"/>
      <c r="AE102" s="51"/>
      <c r="AF102" s="52"/>
    </row>
    <row r="103" spans="1:32" ht="18" customHeight="1">
      <c r="A103" s="84"/>
      <c r="B103" s="45"/>
      <c r="C103" s="46"/>
      <c r="D103" s="46"/>
      <c r="E103" s="46"/>
      <c r="F103" s="47"/>
      <c r="G103" s="86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8"/>
      <c r="T103" s="93"/>
      <c r="U103" s="94"/>
      <c r="V103" s="95"/>
      <c r="W103" s="48"/>
      <c r="X103" s="9"/>
      <c r="Y103" s="9"/>
      <c r="Z103" s="49"/>
      <c r="AA103" s="50"/>
      <c r="AB103" s="51"/>
      <c r="AC103" s="51"/>
      <c r="AD103" s="51"/>
      <c r="AE103" s="51"/>
      <c r="AF103" s="52"/>
    </row>
    <row r="104" spans="1:32" ht="18" customHeight="1">
      <c r="A104" s="84"/>
      <c r="B104" s="54">
        <v>2019</v>
      </c>
      <c r="C104" s="55"/>
      <c r="D104" s="51" t="s">
        <v>21</v>
      </c>
      <c r="E104" s="56">
        <v>6</v>
      </c>
      <c r="F104" s="52" t="s">
        <v>22</v>
      </c>
      <c r="G104" s="86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8"/>
      <c r="T104" s="93"/>
      <c r="U104" s="94"/>
      <c r="V104" s="95"/>
      <c r="W104" s="48"/>
      <c r="X104" s="9"/>
      <c r="Y104" s="9"/>
      <c r="Z104" s="49"/>
      <c r="AA104" s="50"/>
      <c r="AB104" s="51"/>
      <c r="AC104" s="51"/>
      <c r="AD104" s="51"/>
      <c r="AE104" s="51"/>
      <c r="AF104" s="52"/>
    </row>
    <row r="105" spans="1:32" ht="18" customHeight="1">
      <c r="A105" s="85"/>
      <c r="B105" s="100" t="s">
        <v>189</v>
      </c>
      <c r="C105" s="75"/>
      <c r="D105" s="75"/>
      <c r="E105" s="75"/>
      <c r="F105" s="117"/>
      <c r="G105" s="107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9"/>
      <c r="T105" s="100"/>
      <c r="U105" s="75"/>
      <c r="V105" s="76"/>
      <c r="W105" s="57"/>
      <c r="X105" s="58"/>
      <c r="Y105" s="58"/>
      <c r="Z105" s="59"/>
      <c r="AA105" s="60"/>
      <c r="AB105" s="61"/>
      <c r="AC105" s="61"/>
      <c r="AD105" s="61"/>
      <c r="AE105" s="61"/>
      <c r="AF105" s="62"/>
    </row>
    <row r="106" spans="1:32" ht="18" customHeight="1">
      <c r="A106" s="83">
        <f>A92+1</f>
        <v>10</v>
      </c>
      <c r="B106" s="35">
        <v>2018</v>
      </c>
      <c r="C106" s="26"/>
      <c r="D106" s="36" t="s">
        <v>21</v>
      </c>
      <c r="E106" s="37">
        <v>5</v>
      </c>
      <c r="F106" s="38" t="s">
        <v>22</v>
      </c>
      <c r="G106" s="104" t="s">
        <v>185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6"/>
      <c r="T106" s="90" t="s">
        <v>175</v>
      </c>
      <c r="U106" s="91"/>
      <c r="V106" s="92"/>
      <c r="W106" s="39"/>
      <c r="X106" s="36"/>
      <c r="Y106" s="36"/>
      <c r="Z106" s="40"/>
      <c r="AA106" s="41" t="s">
        <v>172</v>
      </c>
      <c r="AB106" s="42"/>
      <c r="AC106" s="42"/>
      <c r="AD106" s="42"/>
      <c r="AE106" s="42"/>
      <c r="AF106" s="43"/>
    </row>
    <row r="107" spans="1:32" ht="18" customHeight="1">
      <c r="A107" s="84"/>
      <c r="B107" s="93" t="s">
        <v>66</v>
      </c>
      <c r="C107" s="94"/>
      <c r="D107" s="94"/>
      <c r="E107" s="94"/>
      <c r="F107" s="99"/>
      <c r="G107" s="86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8"/>
      <c r="T107" s="93"/>
      <c r="U107" s="94"/>
      <c r="V107" s="95"/>
      <c r="W107" s="48"/>
      <c r="X107" s="9"/>
      <c r="Y107" s="9"/>
      <c r="Z107" s="49"/>
      <c r="AA107" s="50"/>
      <c r="AB107" s="51"/>
      <c r="AC107" s="51"/>
      <c r="AD107" s="51"/>
      <c r="AE107" s="51"/>
      <c r="AF107" s="52"/>
    </row>
    <row r="108" spans="1:32" ht="18" customHeight="1">
      <c r="A108" s="84"/>
      <c r="B108" s="93"/>
      <c r="C108" s="94"/>
      <c r="D108" s="94"/>
      <c r="E108" s="94"/>
      <c r="F108" s="99"/>
      <c r="G108" s="86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8"/>
      <c r="T108" s="93"/>
      <c r="U108" s="94"/>
      <c r="V108" s="95"/>
      <c r="W108" s="48"/>
      <c r="X108" s="9"/>
      <c r="Y108" s="9"/>
      <c r="Z108" s="49"/>
      <c r="AA108" s="50" t="s">
        <v>176</v>
      </c>
      <c r="AB108" s="51"/>
      <c r="AC108" s="51"/>
      <c r="AD108" s="51"/>
      <c r="AE108" s="51"/>
      <c r="AF108" s="52"/>
    </row>
    <row r="109" spans="1:32" ht="18" customHeight="1">
      <c r="A109" s="84"/>
      <c r="B109" s="93"/>
      <c r="C109" s="94"/>
      <c r="D109" s="94"/>
      <c r="E109" s="94"/>
      <c r="F109" s="99"/>
      <c r="G109" s="86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8"/>
      <c r="T109" s="71" t="s">
        <v>104</v>
      </c>
      <c r="U109" s="72"/>
      <c r="V109" s="73"/>
      <c r="W109" s="13" t="s">
        <v>166</v>
      </c>
      <c r="X109" s="15"/>
      <c r="Y109" s="15"/>
      <c r="Z109" s="53"/>
      <c r="AA109" s="50" t="s">
        <v>144</v>
      </c>
      <c r="AB109" s="51"/>
      <c r="AC109" s="51"/>
      <c r="AD109" s="51"/>
      <c r="AE109" s="51"/>
      <c r="AF109" s="52"/>
    </row>
    <row r="110" spans="1:32" ht="18" customHeight="1">
      <c r="A110" s="84"/>
      <c r="B110" s="45"/>
      <c r="C110" s="46"/>
      <c r="D110" s="46"/>
      <c r="E110" s="46"/>
      <c r="F110" s="47"/>
      <c r="G110" s="86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8"/>
      <c r="T110" s="93"/>
      <c r="U110" s="94"/>
      <c r="V110" s="95"/>
      <c r="W110" s="48" t="s">
        <v>160</v>
      </c>
      <c r="X110" s="9"/>
      <c r="Y110" s="9"/>
      <c r="Z110" s="49"/>
      <c r="AA110" s="50" t="s">
        <v>174</v>
      </c>
      <c r="AB110" s="51"/>
      <c r="AC110" s="51"/>
      <c r="AD110" s="51"/>
      <c r="AE110" s="51"/>
      <c r="AF110" s="52"/>
    </row>
    <row r="111" spans="1:32" ht="18" customHeight="1">
      <c r="A111" s="84"/>
      <c r="B111" s="45"/>
      <c r="C111" s="46"/>
      <c r="D111" s="46"/>
      <c r="E111" s="46"/>
      <c r="F111" s="47"/>
      <c r="G111" s="86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8"/>
      <c r="T111" s="93"/>
      <c r="U111" s="94"/>
      <c r="V111" s="95"/>
      <c r="W111" s="48"/>
      <c r="X111" s="9"/>
      <c r="Y111" s="9"/>
      <c r="Z111" s="49"/>
      <c r="AA111" s="50"/>
      <c r="AB111" s="51"/>
      <c r="AC111" s="51"/>
      <c r="AD111" s="51"/>
      <c r="AE111" s="51"/>
      <c r="AF111" s="52"/>
    </row>
    <row r="112" spans="1:32" ht="18" customHeight="1">
      <c r="A112" s="84"/>
      <c r="B112" s="45"/>
      <c r="C112" s="46"/>
      <c r="D112" s="46"/>
      <c r="E112" s="46"/>
      <c r="F112" s="47"/>
      <c r="G112" s="86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8"/>
      <c r="T112" s="93"/>
      <c r="U112" s="94"/>
      <c r="V112" s="95"/>
      <c r="W112" s="48"/>
      <c r="X112" s="9"/>
      <c r="Y112" s="9"/>
      <c r="Z112" s="49"/>
      <c r="AA112" s="50"/>
      <c r="AB112" s="51"/>
      <c r="AC112" s="51"/>
      <c r="AD112" s="51"/>
      <c r="AE112" s="51"/>
      <c r="AF112" s="52"/>
    </row>
    <row r="113" spans="1:32" ht="18" customHeight="1">
      <c r="A113" s="84"/>
      <c r="B113" s="45"/>
      <c r="C113" s="46"/>
      <c r="D113" s="46"/>
      <c r="E113" s="46"/>
      <c r="F113" s="47"/>
      <c r="G113" s="86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8"/>
      <c r="T113" s="93"/>
      <c r="U113" s="94"/>
      <c r="V113" s="95"/>
      <c r="W113" s="48"/>
      <c r="X113" s="9"/>
      <c r="Y113" s="9"/>
      <c r="Z113" s="49"/>
      <c r="AA113" s="50"/>
      <c r="AB113" s="51"/>
      <c r="AC113" s="51"/>
      <c r="AD113" s="51"/>
      <c r="AE113" s="51"/>
      <c r="AF113" s="52"/>
    </row>
    <row r="114" spans="1:32" ht="18" customHeight="1">
      <c r="A114" s="84"/>
      <c r="B114" s="54">
        <v>2018</v>
      </c>
      <c r="C114" s="55"/>
      <c r="D114" s="51" t="s">
        <v>21</v>
      </c>
      <c r="E114" s="56">
        <v>10</v>
      </c>
      <c r="F114" s="52" t="s">
        <v>22</v>
      </c>
      <c r="G114" s="86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8"/>
      <c r="T114" s="93"/>
      <c r="U114" s="94"/>
      <c r="V114" s="95"/>
      <c r="W114" s="48"/>
      <c r="X114" s="9"/>
      <c r="Y114" s="9"/>
      <c r="Z114" s="49"/>
      <c r="AA114" s="50"/>
      <c r="AB114" s="51"/>
      <c r="AC114" s="51"/>
      <c r="AD114" s="51"/>
      <c r="AE114" s="51"/>
      <c r="AF114" s="52"/>
    </row>
    <row r="115" spans="1:32" ht="18" customHeight="1">
      <c r="A115" s="85"/>
      <c r="B115" s="100" t="s">
        <v>177</v>
      </c>
      <c r="C115" s="75"/>
      <c r="D115" s="75"/>
      <c r="E115" s="75"/>
      <c r="F115" s="117"/>
      <c r="G115" s="107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9"/>
      <c r="T115" s="100"/>
      <c r="U115" s="75"/>
      <c r="V115" s="76"/>
      <c r="W115" s="57"/>
      <c r="X115" s="58"/>
      <c r="Y115" s="58"/>
      <c r="Z115" s="59"/>
      <c r="AA115" s="60"/>
      <c r="AB115" s="61"/>
      <c r="AC115" s="61"/>
      <c r="AD115" s="61"/>
      <c r="AE115" s="61"/>
      <c r="AF115" s="62"/>
    </row>
    <row r="116" spans="1:32" ht="18" customHeight="1">
      <c r="A116" s="83">
        <f>A106+1</f>
        <v>11</v>
      </c>
      <c r="B116" s="35">
        <v>2018</v>
      </c>
      <c r="C116" s="26"/>
      <c r="D116" s="36" t="s">
        <v>21</v>
      </c>
      <c r="E116" s="37">
        <v>1</v>
      </c>
      <c r="F116" s="38" t="s">
        <v>22</v>
      </c>
      <c r="G116" s="104" t="s">
        <v>206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6"/>
      <c r="T116" s="90" t="s">
        <v>175</v>
      </c>
      <c r="U116" s="91"/>
      <c r="V116" s="92"/>
      <c r="W116" s="39"/>
      <c r="X116" s="36"/>
      <c r="Y116" s="36"/>
      <c r="Z116" s="40"/>
      <c r="AA116" s="41" t="s">
        <v>172</v>
      </c>
      <c r="AB116" s="42"/>
      <c r="AC116" s="42"/>
      <c r="AD116" s="42"/>
      <c r="AE116" s="42"/>
      <c r="AF116" s="43"/>
    </row>
    <row r="117" spans="1:32" ht="18" customHeight="1">
      <c r="A117" s="84"/>
      <c r="B117" s="93" t="s">
        <v>66</v>
      </c>
      <c r="C117" s="94"/>
      <c r="D117" s="94"/>
      <c r="E117" s="94"/>
      <c r="F117" s="99"/>
      <c r="G117" s="86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8"/>
      <c r="T117" s="93"/>
      <c r="U117" s="94"/>
      <c r="V117" s="95"/>
      <c r="W117" s="48"/>
      <c r="X117" s="9"/>
      <c r="Y117" s="9"/>
      <c r="Z117" s="49"/>
      <c r="AA117" s="50" t="s">
        <v>173</v>
      </c>
      <c r="AB117" s="51"/>
      <c r="AC117" s="51"/>
      <c r="AD117" s="51"/>
      <c r="AE117" s="51"/>
      <c r="AF117" s="52"/>
    </row>
    <row r="118" spans="1:32" ht="18" customHeight="1">
      <c r="A118" s="84"/>
      <c r="B118" s="93"/>
      <c r="C118" s="94"/>
      <c r="D118" s="94"/>
      <c r="E118" s="94"/>
      <c r="F118" s="99"/>
      <c r="G118" s="86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8"/>
      <c r="T118" s="93"/>
      <c r="U118" s="94"/>
      <c r="V118" s="95"/>
      <c r="W118" s="48"/>
      <c r="X118" s="9"/>
      <c r="Y118" s="9"/>
      <c r="Z118" s="49"/>
      <c r="AA118" s="50" t="s">
        <v>176</v>
      </c>
      <c r="AB118" s="51"/>
      <c r="AC118" s="51"/>
      <c r="AD118" s="51"/>
      <c r="AE118" s="51"/>
      <c r="AF118" s="52"/>
    </row>
    <row r="119" spans="1:32" ht="18" customHeight="1">
      <c r="A119" s="84"/>
      <c r="B119" s="93"/>
      <c r="C119" s="94"/>
      <c r="D119" s="94"/>
      <c r="E119" s="94"/>
      <c r="F119" s="99"/>
      <c r="G119" s="86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8"/>
      <c r="T119" s="71" t="s">
        <v>104</v>
      </c>
      <c r="U119" s="72"/>
      <c r="V119" s="73"/>
      <c r="W119" s="13" t="s">
        <v>166</v>
      </c>
      <c r="X119" s="15"/>
      <c r="Y119" s="15"/>
      <c r="Z119" s="53"/>
      <c r="AA119" s="50" t="s">
        <v>144</v>
      </c>
      <c r="AB119" s="51"/>
      <c r="AC119" s="51"/>
      <c r="AD119" s="51"/>
      <c r="AE119" s="51"/>
      <c r="AF119" s="52"/>
    </row>
    <row r="120" spans="1:32" ht="18" customHeight="1">
      <c r="A120" s="84"/>
      <c r="B120" s="45"/>
      <c r="C120" s="46"/>
      <c r="D120" s="46"/>
      <c r="E120" s="46"/>
      <c r="F120" s="47"/>
      <c r="G120" s="86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8"/>
      <c r="T120" s="93"/>
      <c r="U120" s="94"/>
      <c r="V120" s="95"/>
      <c r="W120" s="48" t="s">
        <v>160</v>
      </c>
      <c r="X120" s="9"/>
      <c r="Y120" s="9"/>
      <c r="Z120" s="49"/>
      <c r="AA120" s="50" t="s">
        <v>174</v>
      </c>
      <c r="AB120" s="51"/>
      <c r="AC120" s="51"/>
      <c r="AD120" s="51"/>
      <c r="AE120" s="51"/>
      <c r="AF120" s="52"/>
    </row>
    <row r="121" spans="1:32" ht="18" customHeight="1">
      <c r="A121" s="84"/>
      <c r="B121" s="45"/>
      <c r="C121" s="46"/>
      <c r="D121" s="46"/>
      <c r="E121" s="46"/>
      <c r="F121" s="47"/>
      <c r="G121" s="86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8"/>
      <c r="T121" s="93"/>
      <c r="U121" s="94"/>
      <c r="V121" s="95"/>
      <c r="W121" s="48"/>
      <c r="X121" s="9"/>
      <c r="Y121" s="9"/>
      <c r="Z121" s="49"/>
      <c r="AA121" s="50"/>
      <c r="AB121" s="51"/>
      <c r="AC121" s="51"/>
      <c r="AD121" s="51"/>
      <c r="AE121" s="51"/>
      <c r="AF121" s="52"/>
    </row>
    <row r="122" spans="1:32" ht="18" customHeight="1">
      <c r="A122" s="84"/>
      <c r="B122" s="45"/>
      <c r="C122" s="46"/>
      <c r="D122" s="46"/>
      <c r="E122" s="46"/>
      <c r="F122" s="47"/>
      <c r="G122" s="86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8"/>
      <c r="T122" s="93"/>
      <c r="U122" s="94"/>
      <c r="V122" s="95"/>
      <c r="W122" s="48"/>
      <c r="X122" s="9"/>
      <c r="Y122" s="9"/>
      <c r="Z122" s="49"/>
      <c r="AA122" s="50"/>
      <c r="AB122" s="51"/>
      <c r="AC122" s="51"/>
      <c r="AD122" s="51"/>
      <c r="AE122" s="51"/>
      <c r="AF122" s="52"/>
    </row>
    <row r="123" spans="1:32" ht="18" customHeight="1">
      <c r="A123" s="84"/>
      <c r="B123" s="45"/>
      <c r="C123" s="46"/>
      <c r="D123" s="46"/>
      <c r="E123" s="46"/>
      <c r="F123" s="47"/>
      <c r="G123" s="86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8"/>
      <c r="T123" s="93"/>
      <c r="U123" s="94"/>
      <c r="V123" s="95"/>
      <c r="W123" s="48"/>
      <c r="X123" s="9"/>
      <c r="Y123" s="9"/>
      <c r="Z123" s="49"/>
      <c r="AA123" s="50"/>
      <c r="AB123" s="51"/>
      <c r="AC123" s="51"/>
      <c r="AD123" s="51"/>
      <c r="AE123" s="51"/>
      <c r="AF123" s="52"/>
    </row>
    <row r="124" spans="1:32" ht="18" customHeight="1">
      <c r="A124" s="84"/>
      <c r="B124" s="54">
        <v>2018</v>
      </c>
      <c r="C124" s="55"/>
      <c r="D124" s="51" t="s">
        <v>21</v>
      </c>
      <c r="E124" s="56">
        <v>4</v>
      </c>
      <c r="F124" s="52" t="s">
        <v>22</v>
      </c>
      <c r="G124" s="86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8"/>
      <c r="T124" s="93"/>
      <c r="U124" s="94"/>
      <c r="V124" s="95"/>
      <c r="W124" s="48"/>
      <c r="X124" s="9"/>
      <c r="Y124" s="9"/>
      <c r="Z124" s="49"/>
      <c r="AA124" s="50"/>
      <c r="AB124" s="51"/>
      <c r="AC124" s="51"/>
      <c r="AD124" s="51"/>
      <c r="AE124" s="51"/>
      <c r="AF124" s="52"/>
    </row>
    <row r="125" spans="1:32" ht="18" customHeight="1">
      <c r="A125" s="85"/>
      <c r="B125" s="100" t="s">
        <v>108</v>
      </c>
      <c r="C125" s="75"/>
      <c r="D125" s="75"/>
      <c r="E125" s="75"/>
      <c r="F125" s="117"/>
      <c r="G125" s="107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9"/>
      <c r="T125" s="100"/>
      <c r="U125" s="75"/>
      <c r="V125" s="76"/>
      <c r="W125" s="57"/>
      <c r="X125" s="58"/>
      <c r="Y125" s="58"/>
      <c r="Z125" s="59"/>
      <c r="AA125" s="60"/>
      <c r="AB125" s="61"/>
      <c r="AC125" s="61"/>
      <c r="AD125" s="61"/>
      <c r="AE125" s="61"/>
      <c r="AF125" s="62"/>
    </row>
    <row r="126" spans="1:32" ht="18" customHeight="1">
      <c r="A126" s="83">
        <f>A116+1</f>
        <v>12</v>
      </c>
      <c r="B126" s="35">
        <v>2017</v>
      </c>
      <c r="C126" s="26"/>
      <c r="D126" s="36" t="s">
        <v>21</v>
      </c>
      <c r="E126" s="37">
        <v>10</v>
      </c>
      <c r="F126" s="38" t="s">
        <v>22</v>
      </c>
      <c r="G126" s="104" t="s">
        <v>207</v>
      </c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6"/>
      <c r="T126" s="90" t="s">
        <v>165</v>
      </c>
      <c r="U126" s="91"/>
      <c r="V126" s="92"/>
      <c r="W126" s="39"/>
      <c r="X126" s="36"/>
      <c r="Y126" s="36"/>
      <c r="Z126" s="40"/>
      <c r="AA126" s="41" t="s">
        <v>74</v>
      </c>
      <c r="AB126" s="42"/>
      <c r="AC126" s="42"/>
      <c r="AD126" s="42"/>
      <c r="AE126" s="42"/>
      <c r="AF126" s="43"/>
    </row>
    <row r="127" spans="1:32" ht="18" customHeight="1">
      <c r="A127" s="84"/>
      <c r="B127" s="93" t="s">
        <v>66</v>
      </c>
      <c r="C127" s="94"/>
      <c r="D127" s="94"/>
      <c r="E127" s="94"/>
      <c r="F127" s="99"/>
      <c r="G127" s="86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8"/>
      <c r="T127" s="93"/>
      <c r="U127" s="94"/>
      <c r="V127" s="95"/>
      <c r="W127" s="48"/>
      <c r="X127" s="9"/>
      <c r="Y127" s="9"/>
      <c r="Z127" s="49"/>
      <c r="AA127" s="50" t="s">
        <v>168</v>
      </c>
      <c r="AB127" s="51"/>
      <c r="AC127" s="51"/>
      <c r="AD127" s="51"/>
      <c r="AE127" s="51"/>
      <c r="AF127" s="52"/>
    </row>
    <row r="128" spans="1:32" ht="18" customHeight="1">
      <c r="A128" s="84"/>
      <c r="B128" s="93"/>
      <c r="C128" s="94"/>
      <c r="D128" s="94"/>
      <c r="E128" s="94"/>
      <c r="F128" s="99"/>
      <c r="G128" s="86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8"/>
      <c r="T128" s="93"/>
      <c r="U128" s="94"/>
      <c r="V128" s="95"/>
      <c r="W128" s="48"/>
      <c r="X128" s="9"/>
      <c r="Y128" s="9"/>
      <c r="Z128" s="49"/>
      <c r="AA128" s="50"/>
      <c r="AB128" s="51"/>
      <c r="AC128" s="51"/>
      <c r="AD128" s="51"/>
      <c r="AE128" s="51"/>
      <c r="AF128" s="52"/>
    </row>
    <row r="129" spans="1:32" ht="18" customHeight="1">
      <c r="A129" s="84"/>
      <c r="B129" s="93"/>
      <c r="C129" s="94"/>
      <c r="D129" s="94"/>
      <c r="E129" s="94"/>
      <c r="F129" s="99"/>
      <c r="G129" s="86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8"/>
      <c r="T129" s="71" t="s">
        <v>104</v>
      </c>
      <c r="U129" s="72"/>
      <c r="V129" s="73"/>
      <c r="W129" s="13" t="s">
        <v>166</v>
      </c>
      <c r="X129" s="15"/>
      <c r="Y129" s="15"/>
      <c r="Z129" s="53"/>
      <c r="AA129" s="50" t="s">
        <v>169</v>
      </c>
      <c r="AB129" s="51"/>
      <c r="AC129" s="51"/>
      <c r="AD129" s="51"/>
      <c r="AE129" s="51"/>
      <c r="AF129" s="52"/>
    </row>
    <row r="130" spans="1:32" ht="18" customHeight="1">
      <c r="A130" s="84"/>
      <c r="B130" s="45"/>
      <c r="C130" s="46"/>
      <c r="D130" s="46"/>
      <c r="E130" s="46"/>
      <c r="F130" s="47"/>
      <c r="G130" s="86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8"/>
      <c r="T130" s="93"/>
      <c r="U130" s="94"/>
      <c r="V130" s="95"/>
      <c r="W130" s="48" t="s">
        <v>160</v>
      </c>
      <c r="X130" s="9"/>
      <c r="Y130" s="9"/>
      <c r="Z130" s="49"/>
      <c r="AA130" s="50" t="s">
        <v>167</v>
      </c>
      <c r="AB130" s="51"/>
      <c r="AC130" s="51"/>
      <c r="AD130" s="51"/>
      <c r="AE130" s="51"/>
      <c r="AF130" s="52"/>
    </row>
    <row r="131" spans="1:32" ht="18" customHeight="1">
      <c r="A131" s="84"/>
      <c r="B131" s="45"/>
      <c r="C131" s="46"/>
      <c r="D131" s="46"/>
      <c r="E131" s="46"/>
      <c r="F131" s="47"/>
      <c r="G131" s="86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8"/>
      <c r="T131" s="93"/>
      <c r="U131" s="94"/>
      <c r="V131" s="95"/>
      <c r="W131" s="48"/>
      <c r="X131" s="9"/>
      <c r="Y131" s="9"/>
      <c r="Z131" s="49"/>
      <c r="AA131" s="50"/>
      <c r="AB131" s="51"/>
      <c r="AC131" s="51"/>
      <c r="AD131" s="51"/>
      <c r="AE131" s="51"/>
      <c r="AF131" s="52"/>
    </row>
    <row r="132" spans="1:32" ht="18" customHeight="1">
      <c r="A132" s="84"/>
      <c r="B132" s="45"/>
      <c r="C132" s="46"/>
      <c r="D132" s="46"/>
      <c r="E132" s="46"/>
      <c r="F132" s="47"/>
      <c r="G132" s="86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8"/>
      <c r="T132" s="93"/>
      <c r="U132" s="94"/>
      <c r="V132" s="95"/>
      <c r="W132" s="48"/>
      <c r="X132" s="9"/>
      <c r="Y132" s="9"/>
      <c r="Z132" s="49"/>
      <c r="AA132" s="50" t="s">
        <v>170</v>
      </c>
      <c r="AB132" s="51"/>
      <c r="AC132" s="51"/>
      <c r="AD132" s="51"/>
      <c r="AE132" s="51"/>
      <c r="AF132" s="52"/>
    </row>
    <row r="133" spans="1:32" ht="18" customHeight="1">
      <c r="A133" s="84"/>
      <c r="B133" s="45"/>
      <c r="C133" s="46"/>
      <c r="D133" s="46"/>
      <c r="E133" s="46"/>
      <c r="F133" s="47"/>
      <c r="G133" s="86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8"/>
      <c r="T133" s="93"/>
      <c r="U133" s="94"/>
      <c r="V133" s="95"/>
      <c r="W133" s="48"/>
      <c r="X133" s="9"/>
      <c r="Y133" s="9"/>
      <c r="Z133" s="49"/>
      <c r="AA133" s="50"/>
      <c r="AB133" s="51"/>
      <c r="AC133" s="51"/>
      <c r="AD133" s="51"/>
      <c r="AE133" s="51"/>
      <c r="AF133" s="52"/>
    </row>
    <row r="134" spans="1:32" ht="18" customHeight="1">
      <c r="A134" s="84"/>
      <c r="B134" s="54">
        <v>2017</v>
      </c>
      <c r="C134" s="55"/>
      <c r="D134" s="51" t="s">
        <v>21</v>
      </c>
      <c r="E134" s="56">
        <v>12</v>
      </c>
      <c r="F134" s="52" t="s">
        <v>22</v>
      </c>
      <c r="G134" s="86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8"/>
      <c r="T134" s="93"/>
      <c r="U134" s="94"/>
      <c r="V134" s="95"/>
      <c r="W134" s="48"/>
      <c r="X134" s="9"/>
      <c r="Y134" s="9"/>
      <c r="Z134" s="49"/>
      <c r="AA134" s="50"/>
      <c r="AB134" s="51"/>
      <c r="AC134" s="51"/>
      <c r="AD134" s="51"/>
      <c r="AE134" s="51"/>
      <c r="AF134" s="52"/>
    </row>
    <row r="135" spans="1:32" ht="18" customHeight="1">
      <c r="A135" s="85"/>
      <c r="B135" s="100" t="s">
        <v>115</v>
      </c>
      <c r="C135" s="75"/>
      <c r="D135" s="75"/>
      <c r="E135" s="75"/>
      <c r="F135" s="117"/>
      <c r="G135" s="107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9"/>
      <c r="T135" s="100"/>
      <c r="U135" s="75"/>
      <c r="V135" s="76"/>
      <c r="W135" s="57"/>
      <c r="X135" s="58"/>
      <c r="Y135" s="58"/>
      <c r="Z135" s="59"/>
      <c r="AA135" s="60"/>
      <c r="AB135" s="61"/>
      <c r="AC135" s="61"/>
      <c r="AD135" s="61"/>
      <c r="AE135" s="61"/>
      <c r="AF135" s="62"/>
    </row>
    <row r="136" spans="1:32" ht="18" customHeight="1">
      <c r="A136" s="124">
        <f>A126+1</f>
        <v>13</v>
      </c>
      <c r="B136" s="35">
        <v>2016</v>
      </c>
      <c r="C136" s="26"/>
      <c r="D136" s="36" t="s">
        <v>21</v>
      </c>
      <c r="E136" s="37">
        <v>1</v>
      </c>
      <c r="F136" s="38" t="s">
        <v>22</v>
      </c>
      <c r="G136" s="104" t="s">
        <v>208</v>
      </c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6"/>
      <c r="T136" s="90" t="s">
        <v>165</v>
      </c>
      <c r="U136" s="91"/>
      <c r="V136" s="92"/>
      <c r="W136" s="39"/>
      <c r="X136" s="36"/>
      <c r="Y136" s="36"/>
      <c r="Z136" s="40"/>
      <c r="AA136" s="41" t="s">
        <v>74</v>
      </c>
      <c r="AB136" s="42"/>
      <c r="AC136" s="42"/>
      <c r="AD136" s="42"/>
      <c r="AE136" s="42"/>
      <c r="AF136" s="43"/>
    </row>
    <row r="137" spans="1:32" ht="18" customHeight="1">
      <c r="A137" s="84"/>
      <c r="B137" s="93" t="s">
        <v>66</v>
      </c>
      <c r="C137" s="94"/>
      <c r="D137" s="94"/>
      <c r="E137" s="94"/>
      <c r="F137" s="99"/>
      <c r="G137" s="86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8"/>
      <c r="T137" s="93"/>
      <c r="U137" s="94"/>
      <c r="V137" s="95"/>
      <c r="W137" s="48"/>
      <c r="X137" s="9"/>
      <c r="Y137" s="9"/>
      <c r="Z137" s="49"/>
      <c r="AA137" s="50" t="s">
        <v>162</v>
      </c>
      <c r="AB137" s="51"/>
      <c r="AC137" s="51"/>
      <c r="AD137" s="51"/>
      <c r="AE137" s="51"/>
      <c r="AF137" s="52"/>
    </row>
    <row r="138" spans="1:32" ht="18" customHeight="1">
      <c r="A138" s="84"/>
      <c r="B138" s="93"/>
      <c r="C138" s="94"/>
      <c r="D138" s="94"/>
      <c r="E138" s="94"/>
      <c r="F138" s="99"/>
      <c r="G138" s="86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8"/>
      <c r="T138" s="93"/>
      <c r="U138" s="94"/>
      <c r="V138" s="95"/>
      <c r="W138" s="48"/>
      <c r="X138" s="9"/>
      <c r="Y138" s="9"/>
      <c r="Z138" s="49"/>
      <c r="AA138" s="50"/>
      <c r="AB138" s="51"/>
      <c r="AC138" s="51"/>
      <c r="AD138" s="51"/>
      <c r="AE138" s="51"/>
      <c r="AF138" s="52"/>
    </row>
    <row r="139" spans="1:32" ht="18" customHeight="1">
      <c r="A139" s="84"/>
      <c r="B139" s="93"/>
      <c r="C139" s="94"/>
      <c r="D139" s="94"/>
      <c r="E139" s="94"/>
      <c r="F139" s="99"/>
      <c r="G139" s="86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8"/>
      <c r="T139" s="71" t="s">
        <v>104</v>
      </c>
      <c r="U139" s="72"/>
      <c r="V139" s="73"/>
      <c r="W139" s="13" t="s">
        <v>163</v>
      </c>
      <c r="X139" s="15"/>
      <c r="Y139" s="15"/>
      <c r="Z139" s="53"/>
      <c r="AA139" s="50" t="s">
        <v>164</v>
      </c>
      <c r="AB139" s="51"/>
      <c r="AC139" s="51"/>
      <c r="AD139" s="51"/>
      <c r="AE139" s="51"/>
      <c r="AF139" s="52"/>
    </row>
    <row r="140" spans="1:32" ht="18" customHeight="1">
      <c r="A140" s="84"/>
      <c r="B140" s="45"/>
      <c r="C140" s="46"/>
      <c r="D140" s="46"/>
      <c r="E140" s="46"/>
      <c r="F140" s="47"/>
      <c r="G140" s="86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8"/>
      <c r="T140" s="93"/>
      <c r="U140" s="94"/>
      <c r="V140" s="95"/>
      <c r="W140" s="48" t="s">
        <v>160</v>
      </c>
      <c r="X140" s="9"/>
      <c r="Y140" s="9"/>
      <c r="Z140" s="49"/>
      <c r="AA140" s="50" t="s">
        <v>159</v>
      </c>
      <c r="AB140" s="51"/>
      <c r="AC140" s="51"/>
      <c r="AD140" s="51"/>
      <c r="AE140" s="51"/>
      <c r="AF140" s="52"/>
    </row>
    <row r="141" spans="1:32" ht="18" customHeight="1">
      <c r="A141" s="84"/>
      <c r="B141" s="45"/>
      <c r="C141" s="46"/>
      <c r="D141" s="46"/>
      <c r="E141" s="46"/>
      <c r="F141" s="47"/>
      <c r="G141" s="86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8"/>
      <c r="T141" s="93"/>
      <c r="U141" s="94"/>
      <c r="V141" s="95"/>
      <c r="W141" s="48"/>
      <c r="X141" s="9"/>
      <c r="Y141" s="9"/>
      <c r="Z141" s="49"/>
      <c r="AA141" s="50"/>
      <c r="AB141" s="51"/>
      <c r="AC141" s="51"/>
      <c r="AD141" s="51"/>
      <c r="AE141" s="51"/>
      <c r="AF141" s="52"/>
    </row>
    <row r="142" spans="1:32" ht="18" customHeight="1">
      <c r="A142" s="84"/>
      <c r="B142" s="45"/>
      <c r="C142" s="46"/>
      <c r="D142" s="46"/>
      <c r="E142" s="46"/>
      <c r="F142" s="47"/>
      <c r="G142" s="86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8"/>
      <c r="T142" s="93"/>
      <c r="U142" s="94"/>
      <c r="V142" s="95"/>
      <c r="W142" s="48"/>
      <c r="X142" s="9"/>
      <c r="Y142" s="9"/>
      <c r="Z142" s="49"/>
      <c r="AA142" s="50"/>
      <c r="AB142" s="51"/>
      <c r="AC142" s="51"/>
      <c r="AD142" s="51"/>
      <c r="AE142" s="51"/>
      <c r="AF142" s="52"/>
    </row>
    <row r="143" spans="1:32" ht="18" customHeight="1">
      <c r="A143" s="84"/>
      <c r="B143" s="45"/>
      <c r="C143" s="46"/>
      <c r="D143" s="46"/>
      <c r="E143" s="46"/>
      <c r="F143" s="47"/>
      <c r="G143" s="86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8"/>
      <c r="T143" s="93"/>
      <c r="U143" s="94"/>
      <c r="V143" s="95"/>
      <c r="W143" s="48"/>
      <c r="X143" s="9"/>
      <c r="Y143" s="9"/>
      <c r="Z143" s="49"/>
      <c r="AA143" s="50"/>
      <c r="AB143" s="51"/>
      <c r="AC143" s="51"/>
      <c r="AD143" s="51"/>
      <c r="AE143" s="51"/>
      <c r="AF143" s="52"/>
    </row>
    <row r="144" spans="1:32" ht="18" customHeight="1">
      <c r="A144" s="84"/>
      <c r="B144" s="45"/>
      <c r="C144" s="46"/>
      <c r="D144" s="46"/>
      <c r="E144" s="46"/>
      <c r="F144" s="47"/>
      <c r="G144" s="86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8"/>
      <c r="T144" s="93"/>
      <c r="U144" s="94"/>
      <c r="V144" s="95"/>
      <c r="W144" s="48"/>
      <c r="X144" s="9"/>
      <c r="Y144" s="9"/>
      <c r="Z144" s="49"/>
      <c r="AA144" s="50"/>
      <c r="AB144" s="51"/>
      <c r="AC144" s="51"/>
      <c r="AD144" s="51"/>
      <c r="AE144" s="51"/>
      <c r="AF144" s="52"/>
    </row>
    <row r="145" spans="1:32" ht="18" customHeight="1">
      <c r="A145" s="84"/>
      <c r="B145" s="45"/>
      <c r="C145" s="46"/>
      <c r="D145" s="46"/>
      <c r="E145" s="46"/>
      <c r="F145" s="47"/>
      <c r="G145" s="86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8"/>
      <c r="T145" s="93"/>
      <c r="U145" s="94"/>
      <c r="V145" s="95"/>
      <c r="W145" s="48"/>
      <c r="X145" s="9"/>
      <c r="Y145" s="9"/>
      <c r="Z145" s="49"/>
      <c r="AA145" s="50"/>
      <c r="AB145" s="51"/>
      <c r="AC145" s="51"/>
      <c r="AD145" s="51"/>
      <c r="AE145" s="51"/>
      <c r="AF145" s="52"/>
    </row>
    <row r="146" spans="1:32" ht="18" customHeight="1">
      <c r="A146" s="84"/>
      <c r="B146" s="45"/>
      <c r="C146" s="46"/>
      <c r="D146" s="46"/>
      <c r="E146" s="46"/>
      <c r="F146" s="47"/>
      <c r="G146" s="86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8"/>
      <c r="T146" s="93"/>
      <c r="U146" s="94"/>
      <c r="V146" s="95"/>
      <c r="W146" s="48"/>
      <c r="X146" s="9"/>
      <c r="Y146" s="9"/>
      <c r="Z146" s="49"/>
      <c r="AA146" s="50"/>
      <c r="AB146" s="51"/>
      <c r="AC146" s="51"/>
      <c r="AD146" s="51"/>
      <c r="AE146" s="51"/>
      <c r="AF146" s="52"/>
    </row>
    <row r="147" spans="1:32" ht="18" customHeight="1">
      <c r="A147" s="84"/>
      <c r="B147" s="54">
        <v>2017</v>
      </c>
      <c r="C147" s="55"/>
      <c r="D147" s="51" t="s">
        <v>21</v>
      </c>
      <c r="E147" s="56">
        <v>9</v>
      </c>
      <c r="F147" s="52" t="s">
        <v>22</v>
      </c>
      <c r="G147" s="86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8"/>
      <c r="T147" s="93"/>
      <c r="U147" s="94"/>
      <c r="V147" s="95"/>
      <c r="W147" s="48"/>
      <c r="X147" s="9"/>
      <c r="Y147" s="9"/>
      <c r="Z147" s="49"/>
      <c r="AA147" s="50"/>
      <c r="AB147" s="51"/>
      <c r="AC147" s="51"/>
      <c r="AD147" s="51"/>
      <c r="AE147" s="51"/>
      <c r="AF147" s="52"/>
    </row>
    <row r="148" spans="1:32" ht="18" customHeight="1">
      <c r="A148" s="85"/>
      <c r="B148" s="100" t="s">
        <v>161</v>
      </c>
      <c r="C148" s="75"/>
      <c r="D148" s="75"/>
      <c r="E148" s="75"/>
      <c r="F148" s="117"/>
      <c r="G148" s="107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9"/>
      <c r="T148" s="100"/>
      <c r="U148" s="75"/>
      <c r="V148" s="76"/>
      <c r="W148" s="57"/>
      <c r="X148" s="58"/>
      <c r="Y148" s="58"/>
      <c r="Z148" s="59"/>
      <c r="AA148" s="60"/>
      <c r="AB148" s="61"/>
      <c r="AC148" s="61"/>
      <c r="AD148" s="61"/>
      <c r="AE148" s="61"/>
      <c r="AF148" s="62"/>
    </row>
    <row r="149" spans="1:32" ht="18" customHeight="1">
      <c r="A149" s="124">
        <f>A136+1</f>
        <v>14</v>
      </c>
      <c r="B149" s="35">
        <v>2015</v>
      </c>
      <c r="C149" s="26"/>
      <c r="D149" s="36" t="s">
        <v>21</v>
      </c>
      <c r="E149" s="37">
        <v>7</v>
      </c>
      <c r="F149" s="38" t="s">
        <v>22</v>
      </c>
      <c r="G149" s="104" t="s">
        <v>141</v>
      </c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  <c r="S149" s="106"/>
      <c r="T149" s="90" t="s">
        <v>145</v>
      </c>
      <c r="U149" s="91"/>
      <c r="V149" s="92"/>
      <c r="W149" s="39"/>
      <c r="X149" s="36"/>
      <c r="Y149" s="36"/>
      <c r="Z149" s="40"/>
      <c r="AA149" s="41" t="s">
        <v>142</v>
      </c>
      <c r="AB149" s="42"/>
      <c r="AC149" s="42"/>
      <c r="AD149" s="42"/>
      <c r="AE149" s="42"/>
      <c r="AF149" s="43"/>
    </row>
    <row r="150" spans="1:32" ht="18" customHeight="1">
      <c r="A150" s="84"/>
      <c r="B150" s="93" t="s">
        <v>66</v>
      </c>
      <c r="C150" s="94"/>
      <c r="D150" s="94"/>
      <c r="E150" s="94"/>
      <c r="F150" s="99"/>
      <c r="G150" s="86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8"/>
      <c r="T150" s="93"/>
      <c r="U150" s="94"/>
      <c r="V150" s="95"/>
      <c r="W150" s="48"/>
      <c r="X150" s="9"/>
      <c r="Y150" s="9"/>
      <c r="Z150" s="49"/>
      <c r="AA150" s="50" t="s">
        <v>143</v>
      </c>
      <c r="AB150" s="51"/>
      <c r="AC150" s="51"/>
      <c r="AD150" s="51"/>
      <c r="AE150" s="51"/>
      <c r="AF150" s="52"/>
    </row>
    <row r="151" spans="1:32" ht="18" customHeight="1">
      <c r="A151" s="84"/>
      <c r="B151" s="93"/>
      <c r="C151" s="94"/>
      <c r="D151" s="94"/>
      <c r="E151" s="94"/>
      <c r="F151" s="99"/>
      <c r="G151" s="86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8"/>
      <c r="T151" s="93"/>
      <c r="U151" s="94"/>
      <c r="V151" s="95"/>
      <c r="W151" s="48"/>
      <c r="X151" s="9"/>
      <c r="Y151" s="9"/>
      <c r="Z151" s="49"/>
      <c r="AA151" s="50" t="s">
        <v>158</v>
      </c>
      <c r="AB151" s="51"/>
      <c r="AC151" s="51"/>
      <c r="AD151" s="51"/>
      <c r="AE151" s="51"/>
      <c r="AF151" s="52"/>
    </row>
    <row r="152" spans="1:32" ht="18" customHeight="1">
      <c r="A152" s="84"/>
      <c r="B152" s="93"/>
      <c r="C152" s="94"/>
      <c r="D152" s="94"/>
      <c r="E152" s="94"/>
      <c r="F152" s="99"/>
      <c r="G152" s="86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8"/>
      <c r="T152" s="71">
        <v>1</v>
      </c>
      <c r="U152" s="72"/>
      <c r="V152" s="73"/>
      <c r="W152" s="13"/>
      <c r="X152" s="15"/>
      <c r="Y152" s="15"/>
      <c r="Z152" s="53"/>
      <c r="AA152" s="50" t="s">
        <v>127</v>
      </c>
      <c r="AB152" s="51"/>
      <c r="AC152" s="51"/>
      <c r="AD152" s="51"/>
      <c r="AE152" s="51"/>
      <c r="AF152" s="52"/>
    </row>
    <row r="153" spans="1:32" ht="18" customHeight="1">
      <c r="A153" s="84"/>
      <c r="B153" s="45"/>
      <c r="C153" s="46"/>
      <c r="D153" s="46"/>
      <c r="E153" s="46"/>
      <c r="F153" s="47"/>
      <c r="G153" s="86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8"/>
      <c r="T153" s="93"/>
      <c r="U153" s="94"/>
      <c r="V153" s="95"/>
      <c r="W153" s="48" t="s">
        <v>13</v>
      </c>
      <c r="X153" s="9"/>
      <c r="Y153" s="9"/>
      <c r="Z153" s="49"/>
      <c r="AA153" s="50" t="s">
        <v>144</v>
      </c>
      <c r="AB153" s="51"/>
      <c r="AC153" s="51"/>
      <c r="AD153" s="51"/>
      <c r="AE153" s="51"/>
      <c r="AF153" s="52"/>
    </row>
    <row r="154" spans="1:32" ht="18" customHeight="1">
      <c r="A154" s="84"/>
      <c r="B154" s="45"/>
      <c r="C154" s="46"/>
      <c r="D154" s="46"/>
      <c r="E154" s="46"/>
      <c r="F154" s="47"/>
      <c r="G154" s="86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8"/>
      <c r="T154" s="93"/>
      <c r="U154" s="94"/>
      <c r="V154" s="95"/>
      <c r="W154" s="48"/>
      <c r="X154" s="9"/>
      <c r="Y154" s="9"/>
      <c r="Z154" s="49"/>
      <c r="AA154" s="50"/>
      <c r="AB154" s="51"/>
      <c r="AC154" s="51"/>
      <c r="AD154" s="51"/>
      <c r="AE154" s="51"/>
      <c r="AF154" s="52"/>
    </row>
    <row r="155" spans="1:32" ht="18" customHeight="1">
      <c r="A155" s="84"/>
      <c r="B155" s="54">
        <v>2015</v>
      </c>
      <c r="C155" s="55"/>
      <c r="D155" s="51" t="s">
        <v>21</v>
      </c>
      <c r="E155" s="56">
        <v>12</v>
      </c>
      <c r="F155" s="52" t="s">
        <v>22</v>
      </c>
      <c r="G155" s="86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8"/>
      <c r="T155" s="93"/>
      <c r="U155" s="94"/>
      <c r="V155" s="95"/>
      <c r="W155" s="48"/>
      <c r="X155" s="9"/>
      <c r="Y155" s="9"/>
      <c r="Z155" s="49"/>
      <c r="AA155" s="50"/>
      <c r="AB155" s="51"/>
      <c r="AC155" s="51"/>
      <c r="AD155" s="51"/>
      <c r="AE155" s="51"/>
      <c r="AF155" s="52"/>
    </row>
    <row r="156" spans="1:32" ht="18" customHeight="1">
      <c r="A156" s="85"/>
      <c r="B156" s="100" t="s">
        <v>119</v>
      </c>
      <c r="C156" s="75"/>
      <c r="D156" s="75"/>
      <c r="E156" s="75"/>
      <c r="F156" s="117"/>
      <c r="G156" s="107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9"/>
      <c r="T156" s="100"/>
      <c r="U156" s="75"/>
      <c r="V156" s="76"/>
      <c r="W156" s="57"/>
      <c r="X156" s="58"/>
      <c r="Y156" s="58"/>
      <c r="Z156" s="59"/>
      <c r="AA156" s="60"/>
      <c r="AB156" s="61"/>
      <c r="AC156" s="61"/>
      <c r="AD156" s="61"/>
      <c r="AE156" s="61"/>
      <c r="AF156" s="62"/>
    </row>
    <row r="157" spans="1:32" ht="18" customHeight="1">
      <c r="A157" s="83">
        <f>A149+1</f>
        <v>15</v>
      </c>
      <c r="B157" s="35">
        <v>2011</v>
      </c>
      <c r="C157" s="26"/>
      <c r="D157" s="36" t="s">
        <v>21</v>
      </c>
      <c r="E157" s="37">
        <v>7</v>
      </c>
      <c r="F157" s="38" t="s">
        <v>22</v>
      </c>
      <c r="G157" s="104" t="s">
        <v>146</v>
      </c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5"/>
      <c r="S157" s="106"/>
      <c r="T157" s="90" t="s">
        <v>147</v>
      </c>
      <c r="U157" s="91"/>
      <c r="V157" s="92"/>
      <c r="W157" s="39" t="s">
        <v>148</v>
      </c>
      <c r="X157" s="36"/>
      <c r="Y157" s="36"/>
      <c r="Z157" s="40"/>
      <c r="AA157" s="41" t="s">
        <v>149</v>
      </c>
      <c r="AB157" s="42"/>
      <c r="AC157" s="42"/>
      <c r="AD157" s="42"/>
      <c r="AE157" s="42"/>
      <c r="AF157" s="43"/>
    </row>
    <row r="158" spans="1:32" ht="18" customHeight="1">
      <c r="A158" s="84"/>
      <c r="B158" s="93" t="s">
        <v>66</v>
      </c>
      <c r="C158" s="94"/>
      <c r="D158" s="94"/>
      <c r="E158" s="94"/>
      <c r="F158" s="99"/>
      <c r="G158" s="86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8"/>
      <c r="T158" s="93"/>
      <c r="U158" s="94"/>
      <c r="V158" s="95"/>
      <c r="W158" s="48" t="s">
        <v>150</v>
      </c>
      <c r="X158" s="9"/>
      <c r="Y158" s="9"/>
      <c r="Z158" s="49"/>
      <c r="AA158" s="50" t="s">
        <v>151</v>
      </c>
      <c r="AB158" s="51"/>
      <c r="AC158" s="51"/>
      <c r="AD158" s="51"/>
      <c r="AE158" s="51"/>
      <c r="AF158" s="52"/>
    </row>
    <row r="159" spans="1:32" ht="18" customHeight="1">
      <c r="A159" s="84"/>
      <c r="B159" s="93"/>
      <c r="C159" s="94"/>
      <c r="D159" s="94"/>
      <c r="E159" s="94"/>
      <c r="F159" s="99"/>
      <c r="G159" s="86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8"/>
      <c r="T159" s="93"/>
      <c r="U159" s="94"/>
      <c r="V159" s="95"/>
      <c r="W159" s="48"/>
      <c r="X159" s="9"/>
      <c r="Y159" s="9"/>
      <c r="Z159" s="49"/>
      <c r="AA159" s="50" t="s">
        <v>152</v>
      </c>
      <c r="AB159" s="51"/>
      <c r="AC159" s="51"/>
      <c r="AD159" s="51"/>
      <c r="AE159" s="51"/>
      <c r="AF159" s="52"/>
    </row>
    <row r="160" spans="1:32" ht="18" customHeight="1">
      <c r="A160" s="84"/>
      <c r="B160" s="93"/>
      <c r="C160" s="94"/>
      <c r="D160" s="94"/>
      <c r="E160" s="94"/>
      <c r="F160" s="99"/>
      <c r="G160" s="86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8"/>
      <c r="T160" s="71" t="s">
        <v>104</v>
      </c>
      <c r="U160" s="72"/>
      <c r="V160" s="73"/>
      <c r="W160" s="13" t="s">
        <v>12</v>
      </c>
      <c r="X160" s="15"/>
      <c r="Y160" s="15"/>
      <c r="Z160" s="53"/>
      <c r="AA160" s="50" t="s">
        <v>127</v>
      </c>
      <c r="AB160" s="51"/>
      <c r="AC160" s="51"/>
      <c r="AD160" s="51"/>
      <c r="AE160" s="51"/>
      <c r="AF160" s="52"/>
    </row>
    <row r="161" spans="1:32" ht="18" customHeight="1">
      <c r="A161" s="84"/>
      <c r="B161" s="45"/>
      <c r="C161" s="46"/>
      <c r="D161" s="46"/>
      <c r="E161" s="46"/>
      <c r="F161" s="47"/>
      <c r="G161" s="86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8"/>
      <c r="T161" s="93"/>
      <c r="U161" s="94"/>
      <c r="V161" s="95"/>
      <c r="W161" s="48" t="s">
        <v>13</v>
      </c>
      <c r="X161" s="9"/>
      <c r="Y161" s="9"/>
      <c r="Z161" s="49"/>
      <c r="AA161" s="50" t="s">
        <v>156</v>
      </c>
      <c r="AB161" s="51"/>
      <c r="AC161" s="51"/>
      <c r="AD161" s="51"/>
      <c r="AE161" s="51"/>
      <c r="AF161" s="52"/>
    </row>
    <row r="162" spans="1:32" ht="18" customHeight="1">
      <c r="A162" s="84"/>
      <c r="B162" s="45"/>
      <c r="C162" s="46"/>
      <c r="D162" s="46"/>
      <c r="E162" s="46"/>
      <c r="F162" s="47"/>
      <c r="G162" s="86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8"/>
      <c r="T162" s="93"/>
      <c r="U162" s="94"/>
      <c r="V162" s="95"/>
      <c r="W162" s="48"/>
      <c r="X162" s="9"/>
      <c r="Y162" s="9"/>
      <c r="Z162" s="49"/>
      <c r="AA162" s="50"/>
      <c r="AB162" s="51"/>
      <c r="AC162" s="51"/>
      <c r="AD162" s="51"/>
      <c r="AE162" s="51"/>
      <c r="AF162" s="52"/>
    </row>
    <row r="163" spans="1:32" ht="18" customHeight="1">
      <c r="A163" s="84"/>
      <c r="B163" s="45"/>
      <c r="C163" s="46"/>
      <c r="D163" s="46"/>
      <c r="E163" s="46"/>
      <c r="F163" s="47"/>
      <c r="G163" s="86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8"/>
      <c r="T163" s="93"/>
      <c r="U163" s="94"/>
      <c r="V163" s="95"/>
      <c r="W163" s="48"/>
      <c r="X163" s="9"/>
      <c r="Y163" s="9"/>
      <c r="Z163" s="49"/>
      <c r="AA163" s="50"/>
      <c r="AB163" s="51"/>
      <c r="AC163" s="51"/>
      <c r="AD163" s="51"/>
      <c r="AE163" s="51"/>
      <c r="AF163" s="52"/>
    </row>
    <row r="164" spans="1:32" ht="18" customHeight="1">
      <c r="A164" s="84"/>
      <c r="B164" s="45"/>
      <c r="C164" s="46"/>
      <c r="D164" s="46"/>
      <c r="E164" s="46"/>
      <c r="F164" s="47"/>
      <c r="G164" s="86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8"/>
      <c r="T164" s="93"/>
      <c r="U164" s="94"/>
      <c r="V164" s="95"/>
      <c r="W164" s="48"/>
      <c r="X164" s="9"/>
      <c r="Y164" s="9"/>
      <c r="Z164" s="49"/>
      <c r="AA164" s="50"/>
      <c r="AB164" s="51"/>
      <c r="AC164" s="51"/>
      <c r="AD164" s="51"/>
      <c r="AE164" s="51"/>
      <c r="AF164" s="52"/>
    </row>
    <row r="165" spans="1:32" ht="18" customHeight="1">
      <c r="A165" s="84"/>
      <c r="B165" s="45"/>
      <c r="C165" s="46"/>
      <c r="D165" s="46"/>
      <c r="E165" s="46"/>
      <c r="F165" s="47"/>
      <c r="G165" s="86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8"/>
      <c r="T165" s="93"/>
      <c r="U165" s="94"/>
      <c r="V165" s="95"/>
      <c r="W165" s="48"/>
      <c r="X165" s="9"/>
      <c r="Y165" s="9"/>
      <c r="Z165" s="49"/>
      <c r="AA165" s="50"/>
      <c r="AB165" s="51"/>
      <c r="AC165" s="51"/>
      <c r="AD165" s="51"/>
      <c r="AE165" s="51"/>
      <c r="AF165" s="52"/>
    </row>
    <row r="166" spans="1:32" ht="18" customHeight="1">
      <c r="A166" s="84"/>
      <c r="B166" s="45"/>
      <c r="C166" s="46"/>
      <c r="D166" s="46"/>
      <c r="E166" s="46"/>
      <c r="F166" s="47"/>
      <c r="G166" s="86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8"/>
      <c r="T166" s="93"/>
      <c r="U166" s="94"/>
      <c r="V166" s="95"/>
      <c r="W166" s="48"/>
      <c r="X166" s="9"/>
      <c r="Y166" s="9"/>
      <c r="Z166" s="49"/>
      <c r="AA166" s="50"/>
      <c r="AB166" s="51"/>
      <c r="AC166" s="51"/>
      <c r="AD166" s="51"/>
      <c r="AE166" s="51"/>
      <c r="AF166" s="52"/>
    </row>
    <row r="167" spans="1:32" ht="18" customHeight="1">
      <c r="A167" s="84"/>
      <c r="B167" s="45"/>
      <c r="C167" s="46"/>
      <c r="D167" s="46"/>
      <c r="E167" s="46"/>
      <c r="F167" s="47"/>
      <c r="G167" s="86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8"/>
      <c r="T167" s="93"/>
      <c r="U167" s="94"/>
      <c r="V167" s="95"/>
      <c r="W167" s="48"/>
      <c r="X167" s="9"/>
      <c r="Y167" s="9"/>
      <c r="Z167" s="49"/>
      <c r="AA167" s="50"/>
      <c r="AB167" s="51"/>
      <c r="AC167" s="51"/>
      <c r="AD167" s="51"/>
      <c r="AE167" s="51"/>
      <c r="AF167" s="52"/>
    </row>
    <row r="168" spans="1:32" ht="18" customHeight="1">
      <c r="A168" s="84"/>
      <c r="B168" s="45"/>
      <c r="C168" s="46"/>
      <c r="D168" s="46"/>
      <c r="E168" s="46"/>
      <c r="F168" s="47"/>
      <c r="G168" s="86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8"/>
      <c r="T168" s="93"/>
      <c r="U168" s="94"/>
      <c r="V168" s="95"/>
      <c r="W168" s="48"/>
      <c r="X168" s="9"/>
      <c r="Y168" s="9"/>
      <c r="Z168" s="49"/>
      <c r="AA168" s="50"/>
      <c r="AB168" s="51"/>
      <c r="AC168" s="51"/>
      <c r="AD168" s="51"/>
      <c r="AE168" s="51"/>
      <c r="AF168" s="52"/>
    </row>
    <row r="169" spans="1:32" ht="18" customHeight="1">
      <c r="A169" s="84"/>
      <c r="B169" s="45"/>
      <c r="C169" s="46"/>
      <c r="D169" s="46"/>
      <c r="E169" s="46"/>
      <c r="F169" s="47"/>
      <c r="G169" s="86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8"/>
      <c r="T169" s="93"/>
      <c r="U169" s="94"/>
      <c r="V169" s="95"/>
      <c r="W169" s="48"/>
      <c r="X169" s="9"/>
      <c r="Y169" s="9"/>
      <c r="Z169" s="49"/>
      <c r="AA169" s="50"/>
      <c r="AB169" s="51"/>
      <c r="AC169" s="51"/>
      <c r="AD169" s="51"/>
      <c r="AE169" s="51"/>
      <c r="AF169" s="52"/>
    </row>
    <row r="170" spans="1:32" ht="18" customHeight="1">
      <c r="A170" s="84"/>
      <c r="B170" s="45"/>
      <c r="C170" s="46"/>
      <c r="D170" s="46"/>
      <c r="E170" s="46"/>
      <c r="F170" s="47"/>
      <c r="G170" s="86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8"/>
      <c r="T170" s="93"/>
      <c r="U170" s="94"/>
      <c r="V170" s="95"/>
      <c r="W170" s="48"/>
      <c r="X170" s="9"/>
      <c r="Y170" s="9"/>
      <c r="Z170" s="49"/>
      <c r="AA170" s="50" t="s">
        <v>153</v>
      </c>
      <c r="AB170" s="51"/>
      <c r="AC170" s="51"/>
      <c r="AD170" s="51"/>
      <c r="AE170" s="51"/>
      <c r="AF170" s="52"/>
    </row>
    <row r="171" spans="1:32" ht="18" customHeight="1">
      <c r="A171" s="84"/>
      <c r="B171" s="54">
        <v>2015</v>
      </c>
      <c r="C171" s="55"/>
      <c r="D171" s="51" t="s">
        <v>21</v>
      </c>
      <c r="E171" s="56">
        <v>6</v>
      </c>
      <c r="F171" s="52" t="s">
        <v>22</v>
      </c>
      <c r="G171" s="86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8"/>
      <c r="T171" s="93"/>
      <c r="U171" s="94"/>
      <c r="V171" s="95"/>
      <c r="W171" s="48"/>
      <c r="X171" s="9"/>
      <c r="Y171" s="9"/>
      <c r="Z171" s="49"/>
      <c r="AA171" s="50" t="s">
        <v>154</v>
      </c>
      <c r="AB171" s="51"/>
      <c r="AC171" s="51"/>
      <c r="AD171" s="51"/>
      <c r="AE171" s="51"/>
      <c r="AF171" s="52"/>
    </row>
    <row r="172" spans="1:32" ht="18" customHeight="1">
      <c r="A172" s="85"/>
      <c r="B172" s="100" t="s">
        <v>155</v>
      </c>
      <c r="C172" s="75"/>
      <c r="D172" s="75"/>
      <c r="E172" s="75"/>
      <c r="F172" s="117"/>
      <c r="G172" s="107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9"/>
      <c r="T172" s="100"/>
      <c r="U172" s="75"/>
      <c r="V172" s="76"/>
      <c r="W172" s="57"/>
      <c r="X172" s="58"/>
      <c r="Y172" s="58"/>
      <c r="Z172" s="59"/>
      <c r="AA172" s="60" t="s">
        <v>157</v>
      </c>
      <c r="AB172" s="61"/>
      <c r="AC172" s="61"/>
      <c r="AD172" s="61"/>
      <c r="AE172" s="61"/>
      <c r="AF172" s="62"/>
    </row>
    <row r="173" spans="1:32" ht="18" customHeight="1">
      <c r="A173" s="83">
        <f>A157+1</f>
        <v>16</v>
      </c>
      <c r="B173" s="35">
        <v>2010</v>
      </c>
      <c r="C173" s="26"/>
      <c r="D173" s="36" t="s">
        <v>21</v>
      </c>
      <c r="E173" s="37">
        <v>9</v>
      </c>
      <c r="F173" s="38" t="s">
        <v>22</v>
      </c>
      <c r="G173" s="104" t="s">
        <v>138</v>
      </c>
      <c r="H173" s="105"/>
      <c r="I173" s="105"/>
      <c r="J173" s="105"/>
      <c r="K173" s="105"/>
      <c r="L173" s="105"/>
      <c r="M173" s="105"/>
      <c r="N173" s="105"/>
      <c r="O173" s="105"/>
      <c r="P173" s="105"/>
      <c r="Q173" s="105"/>
      <c r="R173" s="105"/>
      <c r="S173" s="106"/>
      <c r="T173" s="90" t="s">
        <v>103</v>
      </c>
      <c r="U173" s="91"/>
      <c r="V173" s="92"/>
      <c r="W173" s="39"/>
      <c r="X173" s="36"/>
      <c r="Y173" s="36"/>
      <c r="Z173" s="40"/>
      <c r="AA173" s="41" t="s">
        <v>75</v>
      </c>
      <c r="AB173" s="42"/>
      <c r="AC173" s="42"/>
      <c r="AD173" s="42"/>
      <c r="AE173" s="42"/>
      <c r="AF173" s="43"/>
    </row>
    <row r="174" spans="1:32" ht="18" customHeight="1">
      <c r="A174" s="84"/>
      <c r="B174" s="93" t="s">
        <v>66</v>
      </c>
      <c r="C174" s="94"/>
      <c r="D174" s="94"/>
      <c r="E174" s="94"/>
      <c r="F174" s="99"/>
      <c r="G174" s="86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8"/>
      <c r="T174" s="93"/>
      <c r="U174" s="94"/>
      <c r="V174" s="95"/>
      <c r="W174" s="48"/>
      <c r="X174" s="9"/>
      <c r="Y174" s="9"/>
      <c r="Z174" s="49"/>
      <c r="AA174" s="50" t="s">
        <v>132</v>
      </c>
      <c r="AB174" s="51"/>
      <c r="AC174" s="51"/>
      <c r="AD174" s="51"/>
      <c r="AE174" s="51"/>
      <c r="AF174" s="52"/>
    </row>
    <row r="175" spans="1:32" ht="18" customHeight="1">
      <c r="A175" s="84"/>
      <c r="B175" s="93"/>
      <c r="C175" s="94"/>
      <c r="D175" s="94"/>
      <c r="E175" s="94"/>
      <c r="F175" s="99"/>
      <c r="G175" s="86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8"/>
      <c r="T175" s="93"/>
      <c r="U175" s="94"/>
      <c r="V175" s="95"/>
      <c r="W175" s="48"/>
      <c r="X175" s="9"/>
      <c r="Y175" s="9"/>
      <c r="Z175" s="49"/>
      <c r="AA175" s="50" t="s">
        <v>137</v>
      </c>
      <c r="AB175" s="51"/>
      <c r="AC175" s="51"/>
      <c r="AD175" s="51"/>
      <c r="AE175" s="51"/>
      <c r="AF175" s="52"/>
    </row>
    <row r="176" spans="1:32" ht="18" customHeight="1">
      <c r="A176" s="84"/>
      <c r="B176" s="93"/>
      <c r="C176" s="94"/>
      <c r="D176" s="94"/>
      <c r="E176" s="94"/>
      <c r="F176" s="99"/>
      <c r="G176" s="86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8"/>
      <c r="T176" s="93"/>
      <c r="U176" s="94"/>
      <c r="V176" s="95"/>
      <c r="W176" s="48"/>
      <c r="X176" s="9"/>
      <c r="Y176" s="9"/>
      <c r="Z176" s="49"/>
      <c r="AA176" s="50"/>
      <c r="AB176" s="51"/>
      <c r="AC176" s="51"/>
      <c r="AD176" s="51"/>
      <c r="AE176" s="51"/>
      <c r="AF176" s="52"/>
    </row>
    <row r="177" spans="1:32" ht="18" customHeight="1">
      <c r="A177" s="84"/>
      <c r="B177" s="93"/>
      <c r="C177" s="94"/>
      <c r="D177" s="94"/>
      <c r="E177" s="94"/>
      <c r="F177" s="99"/>
      <c r="G177" s="86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8"/>
      <c r="T177" s="93"/>
      <c r="U177" s="94"/>
      <c r="V177" s="95"/>
      <c r="W177" s="48"/>
      <c r="X177" s="9"/>
      <c r="Y177" s="9"/>
      <c r="Z177" s="49"/>
      <c r="AA177" s="50"/>
      <c r="AB177" s="51"/>
      <c r="AC177" s="51"/>
      <c r="AD177" s="51"/>
      <c r="AE177" s="51"/>
      <c r="AF177" s="52"/>
    </row>
    <row r="178" spans="1:32" ht="18" customHeight="1">
      <c r="A178" s="84"/>
      <c r="B178" s="93"/>
      <c r="C178" s="94"/>
      <c r="D178" s="94"/>
      <c r="E178" s="94"/>
      <c r="F178" s="99"/>
      <c r="G178" s="86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8"/>
      <c r="T178" s="71" t="s">
        <v>39</v>
      </c>
      <c r="U178" s="72"/>
      <c r="V178" s="73"/>
      <c r="W178" s="13" t="s">
        <v>133</v>
      </c>
      <c r="X178" s="15"/>
      <c r="Y178" s="15"/>
      <c r="Z178" s="53"/>
      <c r="AA178" s="50" t="s">
        <v>127</v>
      </c>
      <c r="AB178" s="51"/>
      <c r="AC178" s="51"/>
      <c r="AD178" s="51"/>
      <c r="AE178" s="51"/>
      <c r="AF178" s="52"/>
    </row>
    <row r="179" spans="1:32" ht="18" customHeight="1">
      <c r="A179" s="84"/>
      <c r="B179" s="93"/>
      <c r="C179" s="94"/>
      <c r="D179" s="94"/>
      <c r="E179" s="94"/>
      <c r="F179" s="99"/>
      <c r="G179" s="86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8"/>
      <c r="T179" s="93"/>
      <c r="U179" s="94"/>
      <c r="V179" s="95"/>
      <c r="W179" s="48"/>
      <c r="X179" s="9"/>
      <c r="Y179" s="9"/>
      <c r="Z179" s="49"/>
      <c r="AA179" s="50" t="s">
        <v>134</v>
      </c>
      <c r="AB179" s="51"/>
      <c r="AC179" s="51"/>
      <c r="AD179" s="51"/>
      <c r="AE179" s="51"/>
      <c r="AF179" s="52"/>
    </row>
    <row r="180" spans="1:32" ht="18" customHeight="1">
      <c r="A180" s="84"/>
      <c r="B180" s="45"/>
      <c r="C180" s="46"/>
      <c r="D180" s="46"/>
      <c r="E180" s="46"/>
      <c r="F180" s="47"/>
      <c r="G180" s="86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8"/>
      <c r="T180" s="93"/>
      <c r="U180" s="94"/>
      <c r="V180" s="95"/>
      <c r="W180" s="48"/>
      <c r="X180" s="9"/>
      <c r="Y180" s="9"/>
      <c r="Z180" s="49"/>
      <c r="AA180" s="50" t="s">
        <v>135</v>
      </c>
      <c r="AB180" s="51"/>
      <c r="AC180" s="51"/>
      <c r="AD180" s="51"/>
      <c r="AE180" s="51"/>
      <c r="AF180" s="52"/>
    </row>
    <row r="181" spans="1:32" ht="18" customHeight="1">
      <c r="A181" s="84"/>
      <c r="B181" s="45"/>
      <c r="C181" s="46"/>
      <c r="D181" s="46"/>
      <c r="E181" s="46"/>
      <c r="F181" s="47"/>
      <c r="G181" s="86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8"/>
      <c r="T181" s="93"/>
      <c r="U181" s="94"/>
      <c r="V181" s="95"/>
      <c r="W181" s="48"/>
      <c r="X181" s="9"/>
      <c r="Y181" s="9"/>
      <c r="Z181" s="49"/>
      <c r="AA181" s="50" t="s">
        <v>139</v>
      </c>
      <c r="AB181" s="51"/>
      <c r="AC181" s="51"/>
      <c r="AD181" s="51"/>
      <c r="AE181" s="51"/>
      <c r="AF181" s="52"/>
    </row>
    <row r="182" spans="1:32" ht="18" customHeight="1">
      <c r="A182" s="84"/>
      <c r="B182" s="45"/>
      <c r="C182" s="46"/>
      <c r="D182" s="46"/>
      <c r="E182" s="46"/>
      <c r="F182" s="47"/>
      <c r="G182" s="86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8"/>
      <c r="T182" s="93"/>
      <c r="U182" s="94"/>
      <c r="V182" s="95"/>
      <c r="W182" s="48"/>
      <c r="X182" s="9"/>
      <c r="Y182" s="9"/>
      <c r="Z182" s="49"/>
      <c r="AA182" s="50"/>
      <c r="AB182" s="51"/>
      <c r="AC182" s="51"/>
      <c r="AD182" s="51"/>
      <c r="AE182" s="51"/>
      <c r="AF182" s="52"/>
    </row>
    <row r="183" spans="1:32" ht="18" customHeight="1">
      <c r="A183" s="84"/>
      <c r="B183" s="45"/>
      <c r="C183" s="46"/>
      <c r="D183" s="46"/>
      <c r="E183" s="46"/>
      <c r="F183" s="47"/>
      <c r="G183" s="86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8"/>
      <c r="T183" s="93"/>
      <c r="U183" s="94"/>
      <c r="V183" s="95"/>
      <c r="W183" s="48"/>
      <c r="X183" s="9"/>
      <c r="Y183" s="9"/>
      <c r="Z183" s="49"/>
      <c r="AA183" s="50"/>
      <c r="AB183" s="51"/>
      <c r="AC183" s="51"/>
      <c r="AD183" s="51"/>
      <c r="AE183" s="51"/>
      <c r="AF183" s="52"/>
    </row>
    <row r="184" spans="1:32" ht="18" customHeight="1">
      <c r="A184" s="84"/>
      <c r="B184" s="45"/>
      <c r="C184" s="46"/>
      <c r="D184" s="46"/>
      <c r="E184" s="46"/>
      <c r="F184" s="47"/>
      <c r="G184" s="86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8"/>
      <c r="T184" s="93"/>
      <c r="U184" s="94"/>
      <c r="V184" s="95"/>
      <c r="W184" s="48"/>
      <c r="X184" s="9"/>
      <c r="Y184" s="9"/>
      <c r="Z184" s="49"/>
      <c r="AA184" s="50"/>
      <c r="AB184" s="51"/>
      <c r="AC184" s="51"/>
      <c r="AD184" s="51"/>
      <c r="AE184" s="51"/>
      <c r="AF184" s="52"/>
    </row>
    <row r="185" spans="1:32" ht="18" customHeight="1">
      <c r="A185" s="84"/>
      <c r="B185" s="45"/>
      <c r="C185" s="46"/>
      <c r="D185" s="46"/>
      <c r="E185" s="46"/>
      <c r="F185" s="47"/>
      <c r="G185" s="86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8"/>
      <c r="T185" s="93"/>
      <c r="U185" s="94"/>
      <c r="V185" s="95"/>
      <c r="W185" s="48"/>
      <c r="X185" s="9"/>
      <c r="Y185" s="9"/>
      <c r="Z185" s="49"/>
      <c r="AA185" s="50"/>
      <c r="AB185" s="51"/>
      <c r="AC185" s="51"/>
      <c r="AD185" s="51"/>
      <c r="AE185" s="51"/>
      <c r="AF185" s="52"/>
    </row>
    <row r="186" spans="1:32" ht="18" customHeight="1">
      <c r="A186" s="84"/>
      <c r="B186" s="45"/>
      <c r="C186" s="46"/>
      <c r="D186" s="46"/>
      <c r="E186" s="46"/>
      <c r="F186" s="47"/>
      <c r="G186" s="86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8"/>
      <c r="T186" s="93"/>
      <c r="U186" s="94"/>
      <c r="V186" s="95"/>
      <c r="W186" s="48"/>
      <c r="X186" s="9"/>
      <c r="Y186" s="9"/>
      <c r="Z186" s="49"/>
      <c r="AA186" s="50"/>
      <c r="AB186" s="51"/>
      <c r="AC186" s="51"/>
      <c r="AD186" s="51"/>
      <c r="AE186" s="51"/>
      <c r="AF186" s="52"/>
    </row>
    <row r="187" spans="1:32" ht="18" customHeight="1">
      <c r="A187" s="84"/>
      <c r="B187" s="45"/>
      <c r="C187" s="46"/>
      <c r="D187" s="46"/>
      <c r="E187" s="46"/>
      <c r="F187" s="47"/>
      <c r="G187" s="86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8"/>
      <c r="T187" s="93"/>
      <c r="U187" s="94"/>
      <c r="V187" s="95"/>
      <c r="W187" s="48"/>
      <c r="X187" s="9"/>
      <c r="Y187" s="9"/>
      <c r="Z187" s="49"/>
      <c r="AA187" s="50"/>
      <c r="AB187" s="51"/>
      <c r="AC187" s="51"/>
      <c r="AD187" s="51"/>
      <c r="AE187" s="51"/>
      <c r="AF187" s="52"/>
    </row>
    <row r="188" spans="1:32" ht="18" customHeight="1">
      <c r="A188" s="84"/>
      <c r="B188" s="45"/>
      <c r="C188" s="46"/>
      <c r="D188" s="46"/>
      <c r="E188" s="46"/>
      <c r="F188" s="47"/>
      <c r="G188" s="86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8"/>
      <c r="T188" s="93"/>
      <c r="U188" s="94"/>
      <c r="V188" s="95"/>
      <c r="W188" s="48"/>
      <c r="X188" s="9"/>
      <c r="Y188" s="9"/>
      <c r="Z188" s="49"/>
      <c r="AA188" s="50"/>
      <c r="AB188" s="51"/>
      <c r="AC188" s="51"/>
      <c r="AD188" s="51"/>
      <c r="AE188" s="51"/>
      <c r="AF188" s="52"/>
    </row>
    <row r="189" spans="1:32" ht="18" customHeight="1">
      <c r="A189" s="84"/>
      <c r="B189" s="54">
        <v>2011</v>
      </c>
      <c r="C189" s="55"/>
      <c r="D189" s="51" t="s">
        <v>21</v>
      </c>
      <c r="E189" s="56">
        <v>6</v>
      </c>
      <c r="F189" s="52" t="s">
        <v>22</v>
      </c>
      <c r="G189" s="86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8"/>
      <c r="T189" s="93"/>
      <c r="U189" s="94"/>
      <c r="V189" s="95"/>
      <c r="W189" s="48"/>
      <c r="X189" s="9"/>
      <c r="Y189" s="9"/>
      <c r="Z189" s="49"/>
      <c r="AA189" s="50"/>
      <c r="AB189" s="51"/>
      <c r="AC189" s="51"/>
      <c r="AD189" s="51"/>
      <c r="AE189" s="51"/>
      <c r="AF189" s="52"/>
    </row>
    <row r="190" spans="1:32" ht="18" customHeight="1">
      <c r="A190" s="85"/>
      <c r="B190" s="100" t="s">
        <v>131</v>
      </c>
      <c r="C190" s="75"/>
      <c r="D190" s="75"/>
      <c r="E190" s="75"/>
      <c r="F190" s="117"/>
      <c r="G190" s="107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9"/>
      <c r="T190" s="100"/>
      <c r="U190" s="75"/>
      <c r="V190" s="76"/>
      <c r="W190" s="57"/>
      <c r="X190" s="58"/>
      <c r="Y190" s="58"/>
      <c r="Z190" s="59"/>
      <c r="AA190" s="60"/>
      <c r="AB190" s="61"/>
      <c r="AC190" s="61"/>
      <c r="AD190" s="61"/>
      <c r="AE190" s="61"/>
      <c r="AF190" s="62"/>
    </row>
    <row r="191" spans="1:32" ht="18" customHeight="1">
      <c r="A191" s="83">
        <f>A173+1</f>
        <v>17</v>
      </c>
      <c r="B191" s="35">
        <v>2010</v>
      </c>
      <c r="C191" s="26"/>
      <c r="D191" s="36" t="s">
        <v>21</v>
      </c>
      <c r="E191" s="37">
        <v>4</v>
      </c>
      <c r="F191" s="38" t="s">
        <v>22</v>
      </c>
      <c r="G191" s="104" t="s">
        <v>128</v>
      </c>
      <c r="H191" s="105"/>
      <c r="I191" s="105"/>
      <c r="J191" s="105"/>
      <c r="K191" s="105"/>
      <c r="L191" s="105"/>
      <c r="M191" s="105"/>
      <c r="N191" s="105"/>
      <c r="O191" s="105"/>
      <c r="P191" s="105"/>
      <c r="Q191" s="105"/>
      <c r="R191" s="105"/>
      <c r="S191" s="106"/>
      <c r="T191" s="90" t="s">
        <v>103</v>
      </c>
      <c r="U191" s="91"/>
      <c r="V191" s="92"/>
      <c r="W191" s="39"/>
      <c r="X191" s="36"/>
      <c r="Y191" s="36"/>
      <c r="Z191" s="40"/>
      <c r="AA191" s="41" t="s">
        <v>75</v>
      </c>
      <c r="AB191" s="42"/>
      <c r="AC191" s="42"/>
      <c r="AD191" s="42"/>
      <c r="AE191" s="42"/>
      <c r="AF191" s="43"/>
    </row>
    <row r="192" spans="1:32" ht="18" customHeight="1">
      <c r="A192" s="84"/>
      <c r="B192" s="93" t="s">
        <v>66</v>
      </c>
      <c r="C192" s="94"/>
      <c r="D192" s="94"/>
      <c r="E192" s="94"/>
      <c r="F192" s="99"/>
      <c r="G192" s="86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8"/>
      <c r="T192" s="93"/>
      <c r="U192" s="94"/>
      <c r="V192" s="95"/>
      <c r="W192" s="48"/>
      <c r="X192" s="9"/>
      <c r="Y192" s="9"/>
      <c r="Z192" s="49"/>
      <c r="AA192" s="50" t="s">
        <v>126</v>
      </c>
      <c r="AB192" s="51"/>
      <c r="AC192" s="51"/>
      <c r="AD192" s="51"/>
      <c r="AE192" s="51"/>
      <c r="AF192" s="52"/>
    </row>
    <row r="193" spans="1:32" ht="18" customHeight="1">
      <c r="A193" s="84"/>
      <c r="B193" s="93"/>
      <c r="C193" s="94"/>
      <c r="D193" s="94"/>
      <c r="E193" s="94"/>
      <c r="F193" s="99"/>
      <c r="G193" s="86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8"/>
      <c r="T193" s="93"/>
      <c r="U193" s="94"/>
      <c r="V193" s="95"/>
      <c r="W193" s="48"/>
      <c r="X193" s="9"/>
      <c r="Y193" s="9"/>
      <c r="Z193" s="49"/>
      <c r="AA193" s="50" t="s">
        <v>130</v>
      </c>
      <c r="AB193" s="51"/>
      <c r="AC193" s="51"/>
      <c r="AD193" s="51"/>
      <c r="AE193" s="51"/>
      <c r="AF193" s="52"/>
    </row>
    <row r="194" spans="1:32" ht="18" customHeight="1">
      <c r="A194" s="84"/>
      <c r="B194" s="93"/>
      <c r="C194" s="94"/>
      <c r="D194" s="94"/>
      <c r="E194" s="94"/>
      <c r="F194" s="99"/>
      <c r="G194" s="86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8"/>
      <c r="T194" s="71" t="s">
        <v>39</v>
      </c>
      <c r="U194" s="72"/>
      <c r="V194" s="73"/>
      <c r="W194" s="13" t="s">
        <v>12</v>
      </c>
      <c r="X194" s="15"/>
      <c r="Y194" s="15"/>
      <c r="Z194" s="53"/>
      <c r="AA194" s="50" t="s">
        <v>127</v>
      </c>
      <c r="AB194" s="51"/>
      <c r="AC194" s="51"/>
      <c r="AD194" s="51"/>
      <c r="AE194" s="51"/>
      <c r="AF194" s="52"/>
    </row>
    <row r="195" spans="1:32" ht="18" customHeight="1">
      <c r="A195" s="84"/>
      <c r="B195" s="93"/>
      <c r="C195" s="94"/>
      <c r="D195" s="94"/>
      <c r="E195" s="94"/>
      <c r="F195" s="99"/>
      <c r="G195" s="86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8"/>
      <c r="T195" s="93"/>
      <c r="U195" s="94"/>
      <c r="V195" s="95"/>
      <c r="W195" s="48"/>
      <c r="X195" s="9"/>
      <c r="Y195" s="9"/>
      <c r="Z195" s="49"/>
      <c r="AA195" s="50"/>
      <c r="AB195" s="51"/>
      <c r="AC195" s="51"/>
      <c r="AD195" s="51"/>
      <c r="AE195" s="51"/>
      <c r="AF195" s="52"/>
    </row>
    <row r="196" spans="1:32" ht="18" customHeight="1">
      <c r="A196" s="84"/>
      <c r="B196" s="93"/>
      <c r="C196" s="94"/>
      <c r="D196" s="94"/>
      <c r="E196" s="94"/>
      <c r="F196" s="99"/>
      <c r="G196" s="86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8"/>
      <c r="T196" s="93"/>
      <c r="U196" s="94"/>
      <c r="V196" s="95"/>
      <c r="W196" s="48"/>
      <c r="X196" s="9"/>
      <c r="Y196" s="9"/>
      <c r="Z196" s="49"/>
      <c r="AA196" s="50" t="s">
        <v>129</v>
      </c>
      <c r="AB196" s="51"/>
      <c r="AC196" s="51"/>
      <c r="AD196" s="51"/>
      <c r="AE196" s="51"/>
      <c r="AF196" s="52"/>
    </row>
    <row r="197" spans="1:32" ht="18" customHeight="1">
      <c r="A197" s="84"/>
      <c r="B197" s="54">
        <v>2010</v>
      </c>
      <c r="C197" s="55"/>
      <c r="D197" s="51" t="s">
        <v>21</v>
      </c>
      <c r="E197" s="56">
        <v>8</v>
      </c>
      <c r="F197" s="52" t="s">
        <v>22</v>
      </c>
      <c r="G197" s="86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8"/>
      <c r="T197" s="93"/>
      <c r="U197" s="94"/>
      <c r="V197" s="95"/>
      <c r="W197" s="48"/>
      <c r="X197" s="9"/>
      <c r="Y197" s="9"/>
      <c r="Z197" s="49"/>
      <c r="AA197" s="50"/>
      <c r="AB197" s="51"/>
      <c r="AC197" s="51"/>
      <c r="AD197" s="51"/>
      <c r="AE197" s="51"/>
      <c r="AF197" s="52"/>
    </row>
    <row r="198" spans="1:32" ht="18" customHeight="1">
      <c r="A198" s="85"/>
      <c r="B198" s="100" t="s">
        <v>107</v>
      </c>
      <c r="C198" s="75"/>
      <c r="D198" s="75"/>
      <c r="E198" s="75"/>
      <c r="F198" s="117"/>
      <c r="G198" s="107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9"/>
      <c r="T198" s="100"/>
      <c r="U198" s="75"/>
      <c r="V198" s="76"/>
      <c r="W198" s="57"/>
      <c r="X198" s="58"/>
      <c r="Y198" s="58"/>
      <c r="Z198" s="59"/>
      <c r="AA198" s="60"/>
      <c r="AB198" s="61"/>
      <c r="AC198" s="61"/>
      <c r="AD198" s="61"/>
      <c r="AE198" s="61"/>
      <c r="AF198" s="62"/>
    </row>
    <row r="199" spans="1:32" ht="18" customHeight="1">
      <c r="A199" s="83">
        <f>A191+1</f>
        <v>18</v>
      </c>
      <c r="B199" s="35">
        <v>2009</v>
      </c>
      <c r="C199" s="26"/>
      <c r="D199" s="36" t="s">
        <v>21</v>
      </c>
      <c r="E199" s="37">
        <v>8</v>
      </c>
      <c r="F199" s="38" t="s">
        <v>22</v>
      </c>
      <c r="G199" s="104" t="s">
        <v>136</v>
      </c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6"/>
      <c r="T199" s="90" t="s">
        <v>103</v>
      </c>
      <c r="U199" s="91"/>
      <c r="V199" s="92"/>
      <c r="W199" s="39"/>
      <c r="X199" s="36"/>
      <c r="Y199" s="36"/>
      <c r="Z199" s="40"/>
      <c r="AA199" s="41" t="s">
        <v>93</v>
      </c>
      <c r="AB199" s="42"/>
      <c r="AC199" s="42"/>
      <c r="AD199" s="42"/>
      <c r="AE199" s="42"/>
      <c r="AF199" s="43"/>
    </row>
    <row r="200" spans="1:32" ht="18" customHeight="1">
      <c r="A200" s="84"/>
      <c r="B200" s="93" t="s">
        <v>66</v>
      </c>
      <c r="C200" s="94"/>
      <c r="D200" s="94"/>
      <c r="E200" s="94"/>
      <c r="F200" s="99"/>
      <c r="G200" s="86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8"/>
      <c r="T200" s="93"/>
      <c r="U200" s="94"/>
      <c r="V200" s="95"/>
      <c r="W200" s="48"/>
      <c r="X200" s="9"/>
      <c r="Y200" s="9"/>
      <c r="Z200" s="49"/>
      <c r="AA200" s="50" t="s">
        <v>121</v>
      </c>
      <c r="AB200" s="51"/>
      <c r="AC200" s="51"/>
      <c r="AD200" s="51"/>
      <c r="AE200" s="51"/>
      <c r="AF200" s="52"/>
    </row>
    <row r="201" spans="1:32" ht="18" customHeight="1">
      <c r="A201" s="84"/>
      <c r="B201" s="93"/>
      <c r="C201" s="94"/>
      <c r="D201" s="94"/>
      <c r="E201" s="94"/>
      <c r="F201" s="99"/>
      <c r="G201" s="86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8"/>
      <c r="T201" s="93"/>
      <c r="U201" s="94"/>
      <c r="V201" s="95"/>
      <c r="W201" s="48"/>
      <c r="X201" s="9"/>
      <c r="Y201" s="9"/>
      <c r="Z201" s="49"/>
      <c r="AA201" s="50" t="s">
        <v>94</v>
      </c>
      <c r="AB201" s="51"/>
      <c r="AC201" s="51"/>
      <c r="AD201" s="51"/>
      <c r="AE201" s="51"/>
      <c r="AF201" s="52"/>
    </row>
    <row r="202" spans="1:32" ht="18" customHeight="1">
      <c r="A202" s="84"/>
      <c r="B202" s="93"/>
      <c r="C202" s="94"/>
      <c r="D202" s="94"/>
      <c r="E202" s="94"/>
      <c r="F202" s="99"/>
      <c r="G202" s="86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8"/>
      <c r="T202" s="96"/>
      <c r="U202" s="97"/>
      <c r="V202" s="98"/>
      <c r="W202" s="50"/>
      <c r="X202" s="51"/>
      <c r="Y202" s="51"/>
      <c r="Z202" s="63"/>
      <c r="AA202" s="50" t="s">
        <v>96</v>
      </c>
      <c r="AB202" s="51"/>
      <c r="AC202" s="51"/>
      <c r="AD202" s="51"/>
      <c r="AE202" s="51"/>
      <c r="AF202" s="52"/>
    </row>
    <row r="203" spans="1:32" ht="18" customHeight="1">
      <c r="A203" s="84"/>
      <c r="B203" s="93"/>
      <c r="C203" s="94"/>
      <c r="D203" s="94"/>
      <c r="E203" s="94"/>
      <c r="F203" s="99"/>
      <c r="G203" s="86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8"/>
      <c r="T203" s="71" t="s">
        <v>39</v>
      </c>
      <c r="U203" s="72"/>
      <c r="V203" s="73"/>
      <c r="W203" s="13" t="s">
        <v>9</v>
      </c>
      <c r="X203" s="15"/>
      <c r="Y203" s="15"/>
      <c r="Z203" s="53"/>
      <c r="AA203" s="50" t="s">
        <v>122</v>
      </c>
      <c r="AB203" s="51"/>
      <c r="AC203" s="51"/>
      <c r="AD203" s="51"/>
      <c r="AE203" s="51"/>
      <c r="AF203" s="52"/>
    </row>
    <row r="204" spans="1:32" ht="18" customHeight="1">
      <c r="A204" s="84"/>
      <c r="B204" s="93"/>
      <c r="C204" s="94"/>
      <c r="D204" s="94"/>
      <c r="E204" s="94"/>
      <c r="F204" s="99"/>
      <c r="G204" s="86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8"/>
      <c r="T204" s="93"/>
      <c r="U204" s="94"/>
      <c r="V204" s="95"/>
      <c r="W204" s="48" t="s">
        <v>10</v>
      </c>
      <c r="X204" s="9"/>
      <c r="Y204" s="9"/>
      <c r="Z204" s="49"/>
      <c r="AA204" s="50" t="s">
        <v>95</v>
      </c>
      <c r="AB204" s="51"/>
      <c r="AC204" s="51"/>
      <c r="AD204" s="51"/>
      <c r="AE204" s="51"/>
      <c r="AF204" s="52"/>
    </row>
    <row r="205" spans="1:32" ht="18" customHeight="1">
      <c r="A205" s="84"/>
      <c r="B205" s="45"/>
      <c r="C205" s="46"/>
      <c r="D205" s="46"/>
      <c r="E205" s="46"/>
      <c r="F205" s="47"/>
      <c r="G205" s="86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8"/>
      <c r="T205" s="93"/>
      <c r="U205" s="94"/>
      <c r="V205" s="95"/>
      <c r="W205" s="48"/>
      <c r="X205" s="9"/>
      <c r="Y205" s="9"/>
      <c r="Z205" s="49"/>
      <c r="AA205" s="50" t="s">
        <v>97</v>
      </c>
      <c r="AB205" s="51"/>
      <c r="AC205" s="51"/>
      <c r="AD205" s="51"/>
      <c r="AE205" s="51"/>
      <c r="AF205" s="52"/>
    </row>
    <row r="206" spans="1:32" ht="18" customHeight="1">
      <c r="A206" s="84"/>
      <c r="B206" s="45"/>
      <c r="C206" s="46"/>
      <c r="D206" s="46"/>
      <c r="E206" s="46"/>
      <c r="F206" s="47"/>
      <c r="G206" s="86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8"/>
      <c r="T206" s="93"/>
      <c r="U206" s="94"/>
      <c r="V206" s="95"/>
      <c r="W206" s="48"/>
      <c r="X206" s="9"/>
      <c r="Y206" s="9"/>
      <c r="Z206" s="49"/>
      <c r="AA206" s="50" t="s">
        <v>123</v>
      </c>
      <c r="AB206" s="51"/>
      <c r="AC206" s="51"/>
      <c r="AD206" s="51"/>
      <c r="AE206" s="51"/>
      <c r="AF206" s="52"/>
    </row>
    <row r="207" spans="1:32" ht="18" customHeight="1">
      <c r="A207" s="84"/>
      <c r="B207" s="45"/>
      <c r="C207" s="46"/>
      <c r="D207" s="46"/>
      <c r="E207" s="46"/>
      <c r="F207" s="47"/>
      <c r="G207" s="86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8"/>
      <c r="T207" s="93"/>
      <c r="U207" s="94"/>
      <c r="V207" s="95"/>
      <c r="W207" s="48"/>
      <c r="X207" s="9"/>
      <c r="Y207" s="9"/>
      <c r="Z207" s="49"/>
      <c r="AA207" s="50"/>
      <c r="AB207" s="51"/>
      <c r="AC207" s="51"/>
      <c r="AD207" s="51"/>
      <c r="AE207" s="51"/>
      <c r="AF207" s="52"/>
    </row>
    <row r="208" spans="1:32" ht="18" customHeight="1">
      <c r="A208" s="84"/>
      <c r="B208" s="45"/>
      <c r="C208" s="46"/>
      <c r="D208" s="46"/>
      <c r="E208" s="46"/>
      <c r="F208" s="47"/>
      <c r="G208" s="86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8"/>
      <c r="T208" s="93"/>
      <c r="U208" s="94"/>
      <c r="V208" s="95"/>
      <c r="W208" s="48"/>
      <c r="X208" s="9"/>
      <c r="Y208" s="9"/>
      <c r="Z208" s="49"/>
      <c r="AA208" s="50"/>
      <c r="AB208" s="51"/>
      <c r="AC208" s="51"/>
      <c r="AD208" s="51"/>
      <c r="AE208" s="51"/>
      <c r="AF208" s="52"/>
    </row>
    <row r="209" spans="1:32" ht="18" customHeight="1">
      <c r="A209" s="84"/>
      <c r="B209" s="54">
        <v>2010</v>
      </c>
      <c r="C209" s="55"/>
      <c r="D209" s="51" t="s">
        <v>21</v>
      </c>
      <c r="E209" s="56">
        <v>3</v>
      </c>
      <c r="F209" s="52" t="s">
        <v>22</v>
      </c>
      <c r="G209" s="86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8"/>
      <c r="T209" s="93"/>
      <c r="U209" s="94"/>
      <c r="V209" s="95"/>
      <c r="W209" s="48"/>
      <c r="X209" s="9"/>
      <c r="Y209" s="9"/>
      <c r="Z209" s="49"/>
      <c r="AA209" s="50"/>
      <c r="AB209" s="51"/>
      <c r="AC209" s="51"/>
      <c r="AD209" s="51"/>
      <c r="AE209" s="51"/>
      <c r="AF209" s="52"/>
    </row>
    <row r="210" spans="1:32" ht="18" customHeight="1">
      <c r="A210" s="85"/>
      <c r="B210" s="100" t="s">
        <v>107</v>
      </c>
      <c r="C210" s="75"/>
      <c r="D210" s="75"/>
      <c r="E210" s="75"/>
      <c r="F210" s="117"/>
      <c r="G210" s="107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9"/>
      <c r="T210" s="100"/>
      <c r="U210" s="75"/>
      <c r="V210" s="76"/>
      <c r="W210" s="57"/>
      <c r="X210" s="58"/>
      <c r="Y210" s="58"/>
      <c r="Z210" s="59"/>
      <c r="AA210" s="60"/>
      <c r="AB210" s="61"/>
      <c r="AC210" s="61"/>
      <c r="AD210" s="61"/>
      <c r="AE210" s="61"/>
      <c r="AF210" s="62"/>
    </row>
    <row r="211" spans="1:32" ht="18" customHeight="1">
      <c r="A211" s="83">
        <f>A199+1</f>
        <v>19</v>
      </c>
      <c r="B211" s="35">
        <v>2009</v>
      </c>
      <c r="C211" s="26"/>
      <c r="D211" s="36" t="s">
        <v>21</v>
      </c>
      <c r="E211" s="37">
        <v>3</v>
      </c>
      <c r="F211" s="38" t="s">
        <v>22</v>
      </c>
      <c r="G211" s="104" t="s">
        <v>231</v>
      </c>
      <c r="H211" s="105"/>
      <c r="I211" s="105"/>
      <c r="J211" s="105"/>
      <c r="K211" s="105"/>
      <c r="L211" s="105"/>
      <c r="M211" s="105"/>
      <c r="N211" s="105"/>
      <c r="O211" s="105"/>
      <c r="P211" s="105"/>
      <c r="Q211" s="105"/>
      <c r="R211" s="105"/>
      <c r="S211" s="106"/>
      <c r="T211" s="90" t="s">
        <v>69</v>
      </c>
      <c r="U211" s="91"/>
      <c r="V211" s="92"/>
      <c r="W211" s="39"/>
      <c r="X211" s="36"/>
      <c r="Y211" s="36"/>
      <c r="Z211" s="40"/>
      <c r="AA211" s="41" t="s">
        <v>75</v>
      </c>
      <c r="AB211" s="42"/>
      <c r="AC211" s="42"/>
      <c r="AD211" s="42"/>
      <c r="AE211" s="42"/>
      <c r="AF211" s="43"/>
    </row>
    <row r="212" spans="1:32" ht="18" customHeight="1">
      <c r="A212" s="84"/>
      <c r="B212" s="93" t="s">
        <v>66</v>
      </c>
      <c r="C212" s="94"/>
      <c r="D212" s="94"/>
      <c r="E212" s="94"/>
      <c r="F212" s="99"/>
      <c r="G212" s="86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8"/>
      <c r="T212" s="93"/>
      <c r="U212" s="94"/>
      <c r="V212" s="95"/>
      <c r="W212" s="48"/>
      <c r="X212" s="9"/>
      <c r="Y212" s="9"/>
      <c r="Z212" s="49"/>
      <c r="AA212" s="50" t="s">
        <v>110</v>
      </c>
      <c r="AB212" s="51"/>
      <c r="AC212" s="51"/>
      <c r="AD212" s="51"/>
      <c r="AE212" s="51"/>
      <c r="AF212" s="52"/>
    </row>
    <row r="213" spans="1:32" ht="18" customHeight="1">
      <c r="A213" s="84"/>
      <c r="B213" s="93"/>
      <c r="C213" s="94"/>
      <c r="D213" s="94"/>
      <c r="E213" s="94"/>
      <c r="F213" s="99"/>
      <c r="G213" s="86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8"/>
      <c r="T213" s="93"/>
      <c r="U213" s="94"/>
      <c r="V213" s="95"/>
      <c r="W213" s="48"/>
      <c r="X213" s="9"/>
      <c r="Y213" s="9"/>
      <c r="Z213" s="49"/>
      <c r="AA213" s="50" t="s">
        <v>111</v>
      </c>
      <c r="AB213" s="51"/>
      <c r="AC213" s="51"/>
      <c r="AD213" s="51"/>
      <c r="AE213" s="51"/>
      <c r="AF213" s="52"/>
    </row>
    <row r="214" spans="1:32" ht="18" customHeight="1">
      <c r="A214" s="84"/>
      <c r="B214" s="93"/>
      <c r="C214" s="94"/>
      <c r="D214" s="94"/>
      <c r="E214" s="94"/>
      <c r="F214" s="99"/>
      <c r="G214" s="86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8"/>
      <c r="T214" s="96"/>
      <c r="U214" s="97"/>
      <c r="V214" s="98"/>
      <c r="W214" s="50"/>
      <c r="X214" s="51"/>
      <c r="Y214" s="51"/>
      <c r="Z214" s="63"/>
      <c r="AA214" s="50" t="s">
        <v>100</v>
      </c>
      <c r="AB214" s="51"/>
      <c r="AC214" s="51"/>
      <c r="AD214" s="51"/>
      <c r="AE214" s="51"/>
      <c r="AF214" s="52"/>
    </row>
    <row r="215" spans="1:32" ht="18" customHeight="1">
      <c r="A215" s="84"/>
      <c r="B215" s="93"/>
      <c r="C215" s="94"/>
      <c r="D215" s="94"/>
      <c r="E215" s="94"/>
      <c r="F215" s="99"/>
      <c r="G215" s="86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8"/>
      <c r="T215" s="71" t="s">
        <v>39</v>
      </c>
      <c r="U215" s="72"/>
      <c r="V215" s="73"/>
      <c r="W215" s="13" t="s">
        <v>9</v>
      </c>
      <c r="X215" s="15"/>
      <c r="Y215" s="15"/>
      <c r="Z215" s="53"/>
      <c r="AA215" s="50" t="s">
        <v>101</v>
      </c>
      <c r="AB215" s="51"/>
      <c r="AC215" s="51"/>
      <c r="AD215" s="51"/>
      <c r="AE215" s="51"/>
      <c r="AF215" s="52"/>
    </row>
    <row r="216" spans="1:32" ht="18" customHeight="1">
      <c r="A216" s="84"/>
      <c r="B216" s="93"/>
      <c r="C216" s="94"/>
      <c r="D216" s="94"/>
      <c r="E216" s="94"/>
      <c r="F216" s="99"/>
      <c r="G216" s="86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8"/>
      <c r="T216" s="93"/>
      <c r="U216" s="94"/>
      <c r="V216" s="95"/>
      <c r="W216" s="48" t="s">
        <v>12</v>
      </c>
      <c r="X216" s="9"/>
      <c r="Y216" s="9"/>
      <c r="Z216" s="49"/>
      <c r="AA216" s="50" t="s">
        <v>79</v>
      </c>
      <c r="AB216" s="51"/>
      <c r="AC216" s="51"/>
      <c r="AD216" s="51"/>
      <c r="AE216" s="51"/>
      <c r="AF216" s="52"/>
    </row>
    <row r="217" spans="1:32" ht="18" customHeight="1">
      <c r="A217" s="84"/>
      <c r="B217" s="45"/>
      <c r="C217" s="46"/>
      <c r="D217" s="46"/>
      <c r="E217" s="46"/>
      <c r="F217" s="47"/>
      <c r="G217" s="86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8"/>
      <c r="T217" s="93"/>
      <c r="U217" s="94"/>
      <c r="V217" s="95"/>
      <c r="W217" s="48"/>
      <c r="X217" s="9"/>
      <c r="Y217" s="9"/>
      <c r="Z217" s="49"/>
      <c r="AA217" s="50"/>
      <c r="AB217" s="51"/>
      <c r="AC217" s="51"/>
      <c r="AD217" s="51"/>
      <c r="AE217" s="51"/>
      <c r="AF217" s="52"/>
    </row>
    <row r="218" spans="1:32" ht="18" customHeight="1">
      <c r="A218" s="84"/>
      <c r="B218" s="45"/>
      <c r="C218" s="46"/>
      <c r="D218" s="46"/>
      <c r="E218" s="46"/>
      <c r="F218" s="47"/>
      <c r="G218" s="86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8"/>
      <c r="T218" s="93"/>
      <c r="U218" s="94"/>
      <c r="V218" s="95"/>
      <c r="W218" s="48"/>
      <c r="X218" s="9"/>
      <c r="Y218" s="9"/>
      <c r="Z218" s="49"/>
      <c r="AA218" s="50"/>
      <c r="AB218" s="51"/>
      <c r="AC218" s="51"/>
      <c r="AD218" s="51"/>
      <c r="AE218" s="51"/>
      <c r="AF218" s="52"/>
    </row>
    <row r="219" spans="1:32" ht="18" customHeight="1">
      <c r="A219" s="84"/>
      <c r="B219" s="45"/>
      <c r="C219" s="46"/>
      <c r="D219" s="46"/>
      <c r="E219" s="46"/>
      <c r="F219" s="47"/>
      <c r="G219" s="86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8"/>
      <c r="T219" s="93"/>
      <c r="U219" s="94"/>
      <c r="V219" s="95"/>
      <c r="W219" s="48"/>
      <c r="X219" s="9"/>
      <c r="Y219" s="9"/>
      <c r="Z219" s="49"/>
      <c r="AA219" s="50"/>
      <c r="AB219" s="51"/>
      <c r="AC219" s="51"/>
      <c r="AD219" s="51"/>
      <c r="AE219" s="51"/>
      <c r="AF219" s="52"/>
    </row>
    <row r="220" spans="1:32" ht="18" customHeight="1">
      <c r="A220" s="84"/>
      <c r="B220" s="45"/>
      <c r="C220" s="46"/>
      <c r="D220" s="46"/>
      <c r="E220" s="46"/>
      <c r="F220" s="47"/>
      <c r="G220" s="86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8"/>
      <c r="T220" s="93"/>
      <c r="U220" s="94"/>
      <c r="V220" s="95"/>
      <c r="W220" s="48"/>
      <c r="X220" s="9"/>
      <c r="Y220" s="9"/>
      <c r="Z220" s="49"/>
      <c r="AA220" s="50"/>
      <c r="AB220" s="51"/>
      <c r="AC220" s="51"/>
      <c r="AD220" s="51"/>
      <c r="AE220" s="51"/>
      <c r="AF220" s="52"/>
    </row>
    <row r="221" spans="1:32" ht="18" customHeight="1">
      <c r="A221" s="84"/>
      <c r="B221" s="64">
        <v>2009</v>
      </c>
      <c r="C221" s="18"/>
      <c r="D221" s="9" t="s">
        <v>21</v>
      </c>
      <c r="E221" s="16">
        <v>6</v>
      </c>
      <c r="F221" s="19" t="s">
        <v>22</v>
      </c>
      <c r="G221" s="86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8"/>
      <c r="T221" s="93"/>
      <c r="U221" s="94"/>
      <c r="V221" s="95"/>
      <c r="W221" s="48"/>
      <c r="X221" s="9"/>
      <c r="Y221" s="9"/>
      <c r="Z221" s="49"/>
      <c r="AA221" s="50"/>
      <c r="AB221" s="51"/>
      <c r="AC221" s="51"/>
      <c r="AD221" s="51"/>
      <c r="AE221" s="51"/>
      <c r="AF221" s="52"/>
    </row>
    <row r="222" spans="1:32" ht="18" customHeight="1">
      <c r="A222" s="85"/>
      <c r="B222" s="101" t="s">
        <v>108</v>
      </c>
      <c r="C222" s="102"/>
      <c r="D222" s="102"/>
      <c r="E222" s="102"/>
      <c r="F222" s="103"/>
      <c r="G222" s="107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9"/>
      <c r="T222" s="100"/>
      <c r="U222" s="75"/>
      <c r="V222" s="76"/>
      <c r="W222" s="57"/>
      <c r="X222" s="58"/>
      <c r="Y222" s="58"/>
      <c r="Z222" s="59"/>
      <c r="AA222" s="60"/>
      <c r="AB222" s="61"/>
      <c r="AC222" s="61"/>
      <c r="AD222" s="61"/>
      <c r="AE222" s="61"/>
      <c r="AF222" s="62"/>
    </row>
    <row r="223" spans="1:32" ht="18" customHeight="1">
      <c r="A223" s="83">
        <f>A211+1</f>
        <v>20</v>
      </c>
      <c r="B223" s="35">
        <v>2008</v>
      </c>
      <c r="C223" s="26"/>
      <c r="D223" s="36" t="s">
        <v>21</v>
      </c>
      <c r="E223" s="37">
        <v>9</v>
      </c>
      <c r="F223" s="38" t="s">
        <v>22</v>
      </c>
      <c r="G223" s="104" t="s">
        <v>232</v>
      </c>
      <c r="H223" s="105"/>
      <c r="I223" s="105"/>
      <c r="J223" s="105"/>
      <c r="K223" s="105"/>
      <c r="L223" s="105"/>
      <c r="M223" s="105"/>
      <c r="N223" s="105"/>
      <c r="O223" s="105"/>
      <c r="P223" s="105"/>
      <c r="Q223" s="105"/>
      <c r="R223" s="105"/>
      <c r="S223" s="106"/>
      <c r="T223" s="90" t="s">
        <v>65</v>
      </c>
      <c r="U223" s="91"/>
      <c r="V223" s="92"/>
      <c r="W223" s="39"/>
      <c r="X223" s="36"/>
      <c r="Y223" s="36"/>
      <c r="Z223" s="40"/>
      <c r="AA223" s="41" t="s">
        <v>80</v>
      </c>
      <c r="AB223" s="42"/>
      <c r="AC223" s="42"/>
      <c r="AD223" s="42"/>
      <c r="AE223" s="42"/>
      <c r="AF223" s="43"/>
    </row>
    <row r="224" spans="1:32" ht="18" customHeight="1">
      <c r="A224" s="84"/>
      <c r="B224" s="93" t="s">
        <v>66</v>
      </c>
      <c r="C224" s="94"/>
      <c r="D224" s="94"/>
      <c r="E224" s="94"/>
      <c r="F224" s="99"/>
      <c r="G224" s="86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8"/>
      <c r="T224" s="93"/>
      <c r="U224" s="94"/>
      <c r="V224" s="95"/>
      <c r="W224" s="48" t="s">
        <v>20</v>
      </c>
      <c r="X224" s="9"/>
      <c r="Y224" s="9"/>
      <c r="Z224" s="49"/>
      <c r="AA224" s="50" t="s">
        <v>81</v>
      </c>
      <c r="AB224" s="51"/>
      <c r="AC224" s="51"/>
      <c r="AD224" s="51"/>
      <c r="AE224" s="51"/>
      <c r="AF224" s="52"/>
    </row>
    <row r="225" spans="1:32" ht="18" customHeight="1">
      <c r="A225" s="84"/>
      <c r="B225" s="93"/>
      <c r="C225" s="94"/>
      <c r="D225" s="94"/>
      <c r="E225" s="94"/>
      <c r="F225" s="99"/>
      <c r="G225" s="86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8"/>
      <c r="T225" s="93"/>
      <c r="U225" s="94"/>
      <c r="V225" s="95"/>
      <c r="W225" s="48"/>
      <c r="X225" s="9"/>
      <c r="Y225" s="9"/>
      <c r="Z225" s="49"/>
      <c r="AA225" s="50" t="s">
        <v>82</v>
      </c>
      <c r="AB225" s="51"/>
      <c r="AC225" s="51"/>
      <c r="AD225" s="51"/>
      <c r="AE225" s="51"/>
      <c r="AF225" s="52"/>
    </row>
    <row r="226" spans="1:32" ht="18" customHeight="1">
      <c r="A226" s="84"/>
      <c r="B226" s="93"/>
      <c r="C226" s="94"/>
      <c r="D226" s="94"/>
      <c r="E226" s="94"/>
      <c r="F226" s="99"/>
      <c r="G226" s="86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8"/>
      <c r="T226" s="96"/>
      <c r="U226" s="97"/>
      <c r="V226" s="98"/>
      <c r="W226" s="50"/>
      <c r="X226" s="51"/>
      <c r="Y226" s="51"/>
      <c r="Z226" s="63"/>
      <c r="AA226" s="50" t="s">
        <v>79</v>
      </c>
      <c r="AB226" s="51"/>
      <c r="AC226" s="51"/>
      <c r="AD226" s="51"/>
      <c r="AE226" s="51"/>
      <c r="AF226" s="52"/>
    </row>
    <row r="227" spans="1:32" ht="18" customHeight="1">
      <c r="A227" s="84"/>
      <c r="B227" s="93"/>
      <c r="C227" s="94"/>
      <c r="D227" s="94"/>
      <c r="E227" s="94"/>
      <c r="F227" s="99"/>
      <c r="G227" s="86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8"/>
      <c r="T227" s="71" t="s">
        <v>39</v>
      </c>
      <c r="U227" s="72"/>
      <c r="V227" s="73"/>
      <c r="W227" s="13" t="s">
        <v>9</v>
      </c>
      <c r="X227" s="15"/>
      <c r="Y227" s="15"/>
      <c r="Z227" s="53"/>
      <c r="AA227" s="50"/>
      <c r="AB227" s="51"/>
      <c r="AC227" s="51"/>
      <c r="AD227" s="51"/>
      <c r="AE227" s="51"/>
      <c r="AF227" s="52"/>
    </row>
    <row r="228" spans="1:32" ht="18" customHeight="1">
      <c r="A228" s="84"/>
      <c r="B228" s="93"/>
      <c r="C228" s="94"/>
      <c r="D228" s="94"/>
      <c r="E228" s="94"/>
      <c r="F228" s="99"/>
      <c r="G228" s="86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8"/>
      <c r="T228" s="93"/>
      <c r="U228" s="94"/>
      <c r="V228" s="95"/>
      <c r="W228" s="48" t="s">
        <v>13</v>
      </c>
      <c r="X228" s="9"/>
      <c r="Y228" s="9"/>
      <c r="Z228" s="49"/>
      <c r="AA228" s="50"/>
      <c r="AB228" s="51"/>
      <c r="AC228" s="51"/>
      <c r="AD228" s="51"/>
      <c r="AE228" s="51"/>
      <c r="AF228" s="52"/>
    </row>
    <row r="229" spans="1:32" ht="18" customHeight="1">
      <c r="A229" s="84"/>
      <c r="B229" s="45"/>
      <c r="C229" s="46"/>
      <c r="D229" s="46"/>
      <c r="E229" s="46"/>
      <c r="F229" s="47"/>
      <c r="G229" s="86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8"/>
      <c r="T229" s="93"/>
      <c r="U229" s="94"/>
      <c r="V229" s="95"/>
      <c r="W229" s="48"/>
      <c r="X229" s="9"/>
      <c r="Y229" s="9"/>
      <c r="Z229" s="49"/>
      <c r="AA229" s="50"/>
      <c r="AB229" s="51"/>
      <c r="AC229" s="51"/>
      <c r="AD229" s="51"/>
      <c r="AE229" s="51"/>
      <c r="AF229" s="52"/>
    </row>
    <row r="230" spans="1:32" ht="18" customHeight="1">
      <c r="A230" s="84"/>
      <c r="B230" s="45"/>
      <c r="C230" s="46"/>
      <c r="D230" s="46"/>
      <c r="E230" s="46"/>
      <c r="F230" s="47"/>
      <c r="G230" s="86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8"/>
      <c r="T230" s="93"/>
      <c r="U230" s="94"/>
      <c r="V230" s="95"/>
      <c r="W230" s="48"/>
      <c r="X230" s="9"/>
      <c r="Y230" s="9"/>
      <c r="Z230" s="49"/>
      <c r="AA230" s="50"/>
      <c r="AB230" s="51"/>
      <c r="AC230" s="51"/>
      <c r="AD230" s="51"/>
      <c r="AE230" s="51"/>
      <c r="AF230" s="52"/>
    </row>
    <row r="231" spans="1:32" ht="18" customHeight="1">
      <c r="A231" s="84"/>
      <c r="B231" s="45"/>
      <c r="C231" s="46"/>
      <c r="D231" s="46"/>
      <c r="E231" s="46"/>
      <c r="F231" s="47"/>
      <c r="G231" s="86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8"/>
      <c r="T231" s="93"/>
      <c r="U231" s="94"/>
      <c r="V231" s="95"/>
      <c r="W231" s="48"/>
      <c r="X231" s="9"/>
      <c r="Y231" s="9"/>
      <c r="Z231" s="49"/>
      <c r="AA231" s="50"/>
      <c r="AB231" s="51"/>
      <c r="AC231" s="51"/>
      <c r="AD231" s="51"/>
      <c r="AE231" s="51"/>
      <c r="AF231" s="52"/>
    </row>
    <row r="232" spans="1:32" ht="18" customHeight="1">
      <c r="A232" s="84"/>
      <c r="B232" s="45"/>
      <c r="C232" s="46"/>
      <c r="D232" s="46"/>
      <c r="E232" s="46"/>
      <c r="F232" s="47"/>
      <c r="G232" s="86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8"/>
      <c r="T232" s="93"/>
      <c r="U232" s="94"/>
      <c r="V232" s="95"/>
      <c r="W232" s="48"/>
      <c r="X232" s="9"/>
      <c r="Y232" s="9"/>
      <c r="Z232" s="49"/>
      <c r="AA232" s="50"/>
      <c r="AB232" s="51"/>
      <c r="AC232" s="51"/>
      <c r="AD232" s="51"/>
      <c r="AE232" s="51"/>
      <c r="AF232" s="52"/>
    </row>
    <row r="233" spans="1:32" ht="18" customHeight="1">
      <c r="A233" s="84"/>
      <c r="B233" s="45"/>
      <c r="C233" s="46"/>
      <c r="D233" s="46"/>
      <c r="E233" s="46"/>
      <c r="F233" s="47"/>
      <c r="G233" s="86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8"/>
      <c r="T233" s="93"/>
      <c r="U233" s="94"/>
      <c r="V233" s="95"/>
      <c r="W233" s="48"/>
      <c r="X233" s="9"/>
      <c r="Y233" s="9"/>
      <c r="Z233" s="49"/>
      <c r="AA233" s="50"/>
      <c r="AB233" s="51"/>
      <c r="AC233" s="51"/>
      <c r="AD233" s="51"/>
      <c r="AE233" s="51"/>
      <c r="AF233" s="52"/>
    </row>
    <row r="234" spans="1:32" ht="18" customHeight="1">
      <c r="A234" s="84"/>
      <c r="B234" s="64">
        <v>2009</v>
      </c>
      <c r="C234" s="18"/>
      <c r="D234" s="9" t="s">
        <v>21</v>
      </c>
      <c r="E234" s="16">
        <v>1</v>
      </c>
      <c r="F234" s="19" t="s">
        <v>22</v>
      </c>
      <c r="G234" s="86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8"/>
      <c r="T234" s="93"/>
      <c r="U234" s="94"/>
      <c r="V234" s="95"/>
      <c r="W234" s="48"/>
      <c r="X234" s="9"/>
      <c r="Y234" s="9"/>
      <c r="Z234" s="49"/>
      <c r="AA234" s="65"/>
      <c r="AB234" s="66"/>
      <c r="AC234" s="66"/>
      <c r="AD234" s="66"/>
      <c r="AE234" s="66"/>
      <c r="AF234" s="67"/>
    </row>
    <row r="235" spans="1:32" ht="18" customHeight="1">
      <c r="A235" s="85"/>
      <c r="B235" s="101" t="s">
        <v>109</v>
      </c>
      <c r="C235" s="102"/>
      <c r="D235" s="102"/>
      <c r="E235" s="102"/>
      <c r="F235" s="103"/>
      <c r="G235" s="107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9"/>
      <c r="T235" s="100"/>
      <c r="U235" s="75"/>
      <c r="V235" s="76"/>
      <c r="W235" s="57"/>
      <c r="X235" s="58"/>
      <c r="Y235" s="58"/>
      <c r="Z235" s="59"/>
      <c r="AA235" s="60"/>
      <c r="AB235" s="61"/>
      <c r="AC235" s="61"/>
      <c r="AD235" s="61"/>
      <c r="AE235" s="61"/>
      <c r="AF235" s="62"/>
    </row>
    <row r="236" spans="1:32" ht="18" customHeight="1">
      <c r="A236" s="83">
        <f>A223+1</f>
        <v>21</v>
      </c>
      <c r="B236" s="64">
        <v>2008</v>
      </c>
      <c r="C236" s="18"/>
      <c r="D236" s="9" t="s">
        <v>21</v>
      </c>
      <c r="E236" s="16">
        <v>2</v>
      </c>
      <c r="F236" s="19" t="s">
        <v>22</v>
      </c>
      <c r="G236" s="86" t="s">
        <v>233</v>
      </c>
      <c r="H236" s="118"/>
      <c r="I236" s="118"/>
      <c r="J236" s="118"/>
      <c r="K236" s="118"/>
      <c r="L236" s="118"/>
      <c r="M236" s="118"/>
      <c r="N236" s="118"/>
      <c r="O236" s="118"/>
      <c r="P236" s="118"/>
      <c r="Q236" s="118"/>
      <c r="R236" s="118"/>
      <c r="S236" s="119"/>
      <c r="T236" s="90" t="s">
        <v>65</v>
      </c>
      <c r="U236" s="91"/>
      <c r="V236" s="92"/>
      <c r="W236" s="39"/>
      <c r="X236" s="15"/>
      <c r="Y236" s="36"/>
      <c r="Z236" s="40"/>
      <c r="AA236" s="41" t="s">
        <v>76</v>
      </c>
      <c r="AB236" s="42"/>
      <c r="AC236" s="42"/>
      <c r="AD236" s="42"/>
      <c r="AE236" s="42"/>
      <c r="AF236" s="43"/>
    </row>
    <row r="237" spans="1:32" ht="18" customHeight="1">
      <c r="A237" s="84"/>
      <c r="B237" s="93" t="s">
        <v>66</v>
      </c>
      <c r="C237" s="94"/>
      <c r="D237" s="94"/>
      <c r="E237" s="94"/>
      <c r="F237" s="99"/>
      <c r="G237" s="120"/>
      <c r="H237" s="118"/>
      <c r="I237" s="118"/>
      <c r="J237" s="118"/>
      <c r="K237" s="118"/>
      <c r="L237" s="118"/>
      <c r="M237" s="118"/>
      <c r="N237" s="118"/>
      <c r="O237" s="118"/>
      <c r="P237" s="118"/>
      <c r="Q237" s="118"/>
      <c r="R237" s="118"/>
      <c r="S237" s="119"/>
      <c r="T237" s="93"/>
      <c r="U237" s="94"/>
      <c r="V237" s="95"/>
      <c r="W237" s="48"/>
      <c r="X237" s="9"/>
      <c r="Y237" s="9"/>
      <c r="Z237" s="49"/>
      <c r="AA237" s="65" t="s">
        <v>83</v>
      </c>
      <c r="AB237" s="66"/>
      <c r="AC237" s="66"/>
      <c r="AD237" s="66"/>
      <c r="AE237" s="66"/>
      <c r="AF237" s="67"/>
    </row>
    <row r="238" spans="1:32" ht="18" customHeight="1">
      <c r="A238" s="84"/>
      <c r="B238" s="93"/>
      <c r="C238" s="94"/>
      <c r="D238" s="94"/>
      <c r="E238" s="94"/>
      <c r="F238" s="99"/>
      <c r="G238" s="120"/>
      <c r="H238" s="118"/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9"/>
      <c r="T238" s="93"/>
      <c r="U238" s="94"/>
      <c r="V238" s="95"/>
      <c r="W238" s="48"/>
      <c r="X238" s="9"/>
      <c r="Y238" s="9"/>
      <c r="Z238" s="49"/>
      <c r="AA238" s="65" t="s">
        <v>84</v>
      </c>
      <c r="AB238" s="66"/>
      <c r="AC238" s="66"/>
      <c r="AD238" s="66"/>
      <c r="AE238" s="66"/>
      <c r="AF238" s="67"/>
    </row>
    <row r="239" spans="1:32" ht="18" customHeight="1">
      <c r="A239" s="84"/>
      <c r="B239" s="93"/>
      <c r="C239" s="94"/>
      <c r="D239" s="94"/>
      <c r="E239" s="94"/>
      <c r="F239" s="99"/>
      <c r="G239" s="120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9"/>
      <c r="T239" s="93"/>
      <c r="U239" s="94"/>
      <c r="V239" s="95"/>
      <c r="W239" s="48"/>
      <c r="X239" s="9"/>
      <c r="Y239" s="9"/>
      <c r="Z239" s="49"/>
      <c r="AA239" s="65"/>
      <c r="AB239" s="66"/>
      <c r="AC239" s="66"/>
      <c r="AD239" s="66"/>
      <c r="AE239" s="66"/>
      <c r="AF239" s="67"/>
    </row>
    <row r="240" spans="1:32" ht="18" customHeight="1">
      <c r="A240" s="84"/>
      <c r="B240" s="93"/>
      <c r="C240" s="94"/>
      <c r="D240" s="94"/>
      <c r="E240" s="94"/>
      <c r="F240" s="99"/>
      <c r="G240" s="120"/>
      <c r="H240" s="118"/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9"/>
      <c r="T240" s="93"/>
      <c r="U240" s="94"/>
      <c r="V240" s="95"/>
      <c r="W240" s="48"/>
      <c r="X240" s="9"/>
      <c r="Y240" s="9"/>
      <c r="Z240" s="49"/>
      <c r="AA240" s="65"/>
      <c r="AB240" s="66"/>
      <c r="AC240" s="66"/>
      <c r="AD240" s="66"/>
      <c r="AE240" s="66"/>
      <c r="AF240" s="67"/>
    </row>
    <row r="241" spans="1:32" ht="18" customHeight="1">
      <c r="A241" s="84"/>
      <c r="B241" s="93"/>
      <c r="C241" s="94"/>
      <c r="D241" s="94"/>
      <c r="E241" s="94"/>
      <c r="F241" s="99"/>
      <c r="G241" s="120"/>
      <c r="H241" s="118"/>
      <c r="I241" s="118"/>
      <c r="J241" s="118"/>
      <c r="K241" s="118"/>
      <c r="L241" s="118"/>
      <c r="M241" s="118"/>
      <c r="N241" s="118"/>
      <c r="O241" s="118"/>
      <c r="P241" s="118"/>
      <c r="Q241" s="118"/>
      <c r="R241" s="118"/>
      <c r="S241" s="119"/>
      <c r="T241" s="96"/>
      <c r="U241" s="97"/>
      <c r="V241" s="98"/>
      <c r="W241" s="50"/>
      <c r="X241" s="51"/>
      <c r="Y241" s="51"/>
      <c r="Z241" s="63"/>
      <c r="AA241" s="65"/>
      <c r="AB241" s="66"/>
      <c r="AC241" s="66"/>
      <c r="AD241" s="66"/>
      <c r="AE241" s="66"/>
      <c r="AF241" s="67"/>
    </row>
    <row r="242" spans="1:32" ht="18" customHeight="1">
      <c r="A242" s="84"/>
      <c r="B242" s="93"/>
      <c r="C242" s="94"/>
      <c r="D242" s="94"/>
      <c r="E242" s="94"/>
      <c r="F242" s="99"/>
      <c r="G242" s="120"/>
      <c r="H242" s="118"/>
      <c r="I242" s="118"/>
      <c r="J242" s="118"/>
      <c r="K242" s="118"/>
      <c r="L242" s="118"/>
      <c r="M242" s="118"/>
      <c r="N242" s="118"/>
      <c r="O242" s="118"/>
      <c r="P242" s="118"/>
      <c r="Q242" s="118"/>
      <c r="R242" s="118"/>
      <c r="S242" s="119"/>
      <c r="T242" s="71" t="s">
        <v>39</v>
      </c>
      <c r="U242" s="72"/>
      <c r="V242" s="73"/>
      <c r="W242" s="13" t="s">
        <v>9</v>
      </c>
      <c r="Y242" s="15"/>
      <c r="Z242" s="53"/>
      <c r="AA242" s="65"/>
      <c r="AB242" s="66"/>
      <c r="AC242" s="66"/>
      <c r="AD242" s="66"/>
      <c r="AE242" s="66"/>
      <c r="AF242" s="67"/>
    </row>
    <row r="243" spans="1:32" ht="18" customHeight="1">
      <c r="A243" s="84"/>
      <c r="B243" s="93"/>
      <c r="C243" s="94"/>
      <c r="D243" s="94"/>
      <c r="E243" s="94"/>
      <c r="F243" s="99"/>
      <c r="G243" s="120"/>
      <c r="H243" s="118"/>
      <c r="I243" s="118"/>
      <c r="J243" s="118"/>
      <c r="K243" s="118"/>
      <c r="L243" s="118"/>
      <c r="M243" s="118"/>
      <c r="N243" s="118"/>
      <c r="O243" s="118"/>
      <c r="P243" s="118"/>
      <c r="Q243" s="118"/>
      <c r="R243" s="118"/>
      <c r="S243" s="119"/>
      <c r="T243" s="93"/>
      <c r="U243" s="94"/>
      <c r="V243" s="95"/>
      <c r="W243" s="48" t="s">
        <v>8</v>
      </c>
      <c r="X243" s="9"/>
      <c r="Y243" s="9"/>
      <c r="Z243" s="49"/>
      <c r="AA243" s="65"/>
      <c r="AB243" s="66"/>
      <c r="AC243" s="66"/>
      <c r="AD243" s="66"/>
      <c r="AE243" s="66"/>
      <c r="AF243" s="67"/>
    </row>
    <row r="244" spans="1:32" ht="18" customHeight="1">
      <c r="A244" s="84"/>
      <c r="B244" s="93"/>
      <c r="C244" s="94"/>
      <c r="D244" s="94"/>
      <c r="E244" s="94"/>
      <c r="F244" s="99"/>
      <c r="G244" s="120"/>
      <c r="H244" s="118"/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9"/>
      <c r="T244" s="93"/>
      <c r="U244" s="94"/>
      <c r="V244" s="95"/>
      <c r="W244" s="48"/>
      <c r="X244" s="9"/>
      <c r="Y244" s="9"/>
      <c r="Z244" s="49"/>
      <c r="AA244" s="65"/>
      <c r="AB244" s="66"/>
      <c r="AC244" s="66"/>
      <c r="AD244" s="66"/>
      <c r="AE244" s="66"/>
      <c r="AF244" s="67"/>
    </row>
    <row r="245" spans="1:32" ht="18" customHeight="1">
      <c r="A245" s="84"/>
      <c r="B245" s="93"/>
      <c r="C245" s="94"/>
      <c r="D245" s="94"/>
      <c r="E245" s="94"/>
      <c r="F245" s="99"/>
      <c r="G245" s="120"/>
      <c r="H245" s="118"/>
      <c r="I245" s="118"/>
      <c r="J245" s="118"/>
      <c r="K245" s="118"/>
      <c r="L245" s="118"/>
      <c r="M245" s="118"/>
      <c r="N245" s="118"/>
      <c r="O245" s="118"/>
      <c r="P245" s="118"/>
      <c r="Q245" s="118"/>
      <c r="R245" s="118"/>
      <c r="S245" s="119"/>
      <c r="T245" s="93"/>
      <c r="U245" s="94"/>
      <c r="V245" s="95"/>
      <c r="W245" s="48"/>
      <c r="X245" s="9"/>
      <c r="Y245" s="9"/>
      <c r="Z245" s="49"/>
      <c r="AA245" s="65"/>
      <c r="AB245" s="66"/>
      <c r="AC245" s="66"/>
      <c r="AD245" s="66"/>
      <c r="AE245" s="66"/>
      <c r="AF245" s="67"/>
    </row>
    <row r="246" spans="1:32" ht="18" customHeight="1">
      <c r="A246" s="84"/>
      <c r="B246" s="45"/>
      <c r="C246" s="46"/>
      <c r="D246" s="46"/>
      <c r="E246" s="46"/>
      <c r="F246" s="47"/>
      <c r="G246" s="120"/>
      <c r="H246" s="118"/>
      <c r="I246" s="118"/>
      <c r="J246" s="118"/>
      <c r="K246" s="118"/>
      <c r="L246" s="118"/>
      <c r="M246" s="118"/>
      <c r="N246" s="118"/>
      <c r="O246" s="118"/>
      <c r="P246" s="118"/>
      <c r="Q246" s="118"/>
      <c r="R246" s="118"/>
      <c r="S246" s="119"/>
      <c r="T246" s="93"/>
      <c r="U246" s="94"/>
      <c r="V246" s="95"/>
      <c r="W246" s="48"/>
      <c r="X246" s="9"/>
      <c r="Y246" s="9"/>
      <c r="Z246" s="49"/>
      <c r="AA246" s="65"/>
      <c r="AB246" s="66"/>
      <c r="AC246" s="66"/>
      <c r="AD246" s="66"/>
      <c r="AE246" s="66"/>
      <c r="AF246" s="67"/>
    </row>
    <row r="247" spans="1:32" ht="18" customHeight="1">
      <c r="A247" s="84"/>
      <c r="B247" s="45"/>
      <c r="C247" s="46"/>
      <c r="D247" s="46"/>
      <c r="E247" s="46"/>
      <c r="F247" s="47"/>
      <c r="G247" s="120"/>
      <c r="H247" s="118"/>
      <c r="I247" s="118"/>
      <c r="J247" s="118"/>
      <c r="K247" s="118"/>
      <c r="L247" s="118"/>
      <c r="M247" s="118"/>
      <c r="N247" s="118"/>
      <c r="O247" s="118"/>
      <c r="P247" s="118"/>
      <c r="Q247" s="118"/>
      <c r="R247" s="118"/>
      <c r="S247" s="119"/>
      <c r="T247" s="93"/>
      <c r="U247" s="94"/>
      <c r="V247" s="95"/>
      <c r="W247" s="48"/>
      <c r="X247" s="9"/>
      <c r="Y247" s="9"/>
      <c r="Z247" s="49"/>
      <c r="AA247" s="65"/>
      <c r="AB247" s="66"/>
      <c r="AC247" s="66"/>
      <c r="AD247" s="66"/>
      <c r="AE247" s="66"/>
      <c r="AF247" s="67"/>
    </row>
    <row r="248" spans="1:32" ht="18" customHeight="1">
      <c r="A248" s="84"/>
      <c r="B248" s="45"/>
      <c r="C248" s="46"/>
      <c r="D248" s="46"/>
      <c r="E248" s="46"/>
      <c r="F248" s="47"/>
      <c r="G248" s="120"/>
      <c r="H248" s="118"/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9"/>
      <c r="T248" s="93"/>
      <c r="U248" s="94"/>
      <c r="V248" s="95"/>
      <c r="W248" s="48"/>
      <c r="X248" s="9"/>
      <c r="Y248" s="9"/>
      <c r="Z248" s="49"/>
      <c r="AA248" s="65"/>
      <c r="AB248" s="66"/>
      <c r="AC248" s="66"/>
      <c r="AD248" s="66"/>
      <c r="AE248" s="66"/>
      <c r="AF248" s="67"/>
    </row>
    <row r="249" spans="1:32" ht="18" customHeight="1">
      <c r="A249" s="84"/>
      <c r="B249" s="45"/>
      <c r="C249" s="46"/>
      <c r="D249" s="46"/>
      <c r="E249" s="46"/>
      <c r="F249" s="47"/>
      <c r="G249" s="120"/>
      <c r="H249" s="118"/>
      <c r="I249" s="118"/>
      <c r="J249" s="118"/>
      <c r="K249" s="118"/>
      <c r="L249" s="118"/>
      <c r="M249" s="118"/>
      <c r="N249" s="118"/>
      <c r="O249" s="118"/>
      <c r="P249" s="118"/>
      <c r="Q249" s="118"/>
      <c r="R249" s="118"/>
      <c r="S249" s="119"/>
      <c r="T249" s="93"/>
      <c r="U249" s="94"/>
      <c r="V249" s="95"/>
      <c r="W249" s="48"/>
      <c r="X249" s="9"/>
      <c r="Y249" s="9"/>
      <c r="Z249" s="49"/>
      <c r="AA249" s="65"/>
      <c r="AB249" s="66"/>
      <c r="AC249" s="66"/>
      <c r="AD249" s="66"/>
      <c r="AE249" s="66"/>
      <c r="AF249" s="67"/>
    </row>
    <row r="250" spans="1:32" ht="18" customHeight="1">
      <c r="A250" s="84"/>
      <c r="B250" s="45"/>
      <c r="C250" s="46"/>
      <c r="D250" s="46"/>
      <c r="E250" s="46"/>
      <c r="F250" s="47"/>
      <c r="G250" s="120"/>
      <c r="H250" s="118"/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  <c r="S250" s="119"/>
      <c r="T250" s="93"/>
      <c r="U250" s="94"/>
      <c r="V250" s="95"/>
      <c r="W250" s="48"/>
      <c r="X250" s="9"/>
      <c r="Y250" s="9"/>
      <c r="Z250" s="49"/>
      <c r="AA250" s="65"/>
      <c r="AB250" s="66"/>
      <c r="AC250" s="66"/>
      <c r="AD250" s="66"/>
      <c r="AE250" s="66"/>
      <c r="AF250" s="67"/>
    </row>
    <row r="251" spans="1:32" ht="18" customHeight="1">
      <c r="A251" s="84"/>
      <c r="B251" s="45"/>
      <c r="C251" s="46"/>
      <c r="D251" s="46"/>
      <c r="E251" s="46"/>
      <c r="F251" s="47"/>
      <c r="G251" s="120"/>
      <c r="H251" s="118"/>
      <c r="I251" s="118"/>
      <c r="J251" s="118"/>
      <c r="K251" s="118"/>
      <c r="L251" s="118"/>
      <c r="M251" s="118"/>
      <c r="N251" s="118"/>
      <c r="O251" s="118"/>
      <c r="P251" s="118"/>
      <c r="Q251" s="118"/>
      <c r="R251" s="118"/>
      <c r="S251" s="119"/>
      <c r="T251" s="93"/>
      <c r="U251" s="94"/>
      <c r="V251" s="95"/>
      <c r="W251" s="48"/>
      <c r="X251" s="9"/>
      <c r="Y251" s="9"/>
      <c r="Z251" s="49"/>
      <c r="AA251" s="65"/>
      <c r="AB251" s="66"/>
      <c r="AC251" s="66"/>
      <c r="AD251" s="66"/>
      <c r="AE251" s="66"/>
      <c r="AF251" s="67"/>
    </row>
    <row r="252" spans="1:32" ht="18" customHeight="1">
      <c r="A252" s="84"/>
      <c r="B252" s="45"/>
      <c r="C252" s="46"/>
      <c r="D252" s="46"/>
      <c r="E252" s="46"/>
      <c r="F252" s="47"/>
      <c r="G252" s="120"/>
      <c r="H252" s="118"/>
      <c r="I252" s="118"/>
      <c r="J252" s="118"/>
      <c r="K252" s="118"/>
      <c r="L252" s="118"/>
      <c r="M252" s="118"/>
      <c r="N252" s="118"/>
      <c r="O252" s="118"/>
      <c r="P252" s="118"/>
      <c r="Q252" s="118"/>
      <c r="R252" s="118"/>
      <c r="S252" s="119"/>
      <c r="T252" s="93"/>
      <c r="U252" s="94"/>
      <c r="V252" s="95"/>
      <c r="W252" s="48"/>
      <c r="X252" s="9"/>
      <c r="Y252" s="9"/>
      <c r="Z252" s="49"/>
      <c r="AA252" s="65"/>
      <c r="AB252" s="66"/>
      <c r="AC252" s="66"/>
      <c r="AD252" s="66"/>
      <c r="AE252" s="66"/>
      <c r="AF252" s="67"/>
    </row>
    <row r="253" spans="1:32" ht="18" customHeight="1">
      <c r="A253" s="84"/>
      <c r="B253" s="45"/>
      <c r="C253" s="46"/>
      <c r="D253" s="46"/>
      <c r="E253" s="46"/>
      <c r="F253" s="47"/>
      <c r="G253" s="120"/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9"/>
      <c r="T253" s="93"/>
      <c r="U253" s="94"/>
      <c r="V253" s="95"/>
      <c r="W253" s="48"/>
      <c r="X253" s="9"/>
      <c r="Y253" s="9"/>
      <c r="Z253" s="49"/>
      <c r="AA253" s="65"/>
      <c r="AB253" s="66"/>
      <c r="AC253" s="66"/>
      <c r="AD253" s="66"/>
      <c r="AE253" s="66"/>
      <c r="AF253" s="67"/>
    </row>
    <row r="254" spans="1:32" ht="18" customHeight="1">
      <c r="A254" s="84"/>
      <c r="B254" s="45"/>
      <c r="C254" s="46"/>
      <c r="D254" s="46"/>
      <c r="E254" s="46"/>
      <c r="F254" s="47"/>
      <c r="G254" s="120"/>
      <c r="H254" s="118"/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  <c r="S254" s="119"/>
      <c r="T254" s="93"/>
      <c r="U254" s="94"/>
      <c r="V254" s="95"/>
      <c r="W254" s="48"/>
      <c r="X254" s="9"/>
      <c r="Y254" s="9"/>
      <c r="Z254" s="49"/>
      <c r="AA254" s="65"/>
      <c r="AB254" s="66"/>
      <c r="AC254" s="66"/>
      <c r="AD254" s="66"/>
      <c r="AE254" s="66"/>
      <c r="AF254" s="67"/>
    </row>
    <row r="255" spans="1:32" ht="18" customHeight="1">
      <c r="A255" s="84"/>
      <c r="B255" s="45"/>
      <c r="C255" s="46"/>
      <c r="D255" s="46"/>
      <c r="E255" s="46"/>
      <c r="F255" s="47"/>
      <c r="G255" s="120"/>
      <c r="H255" s="118"/>
      <c r="I255" s="118"/>
      <c r="J255" s="118"/>
      <c r="K255" s="118"/>
      <c r="L255" s="118"/>
      <c r="M255" s="118"/>
      <c r="N255" s="118"/>
      <c r="O255" s="118"/>
      <c r="P255" s="118"/>
      <c r="Q255" s="118"/>
      <c r="R255" s="118"/>
      <c r="S255" s="119"/>
      <c r="T255" s="93"/>
      <c r="U255" s="94"/>
      <c r="V255" s="95"/>
      <c r="W255" s="48"/>
      <c r="X255" s="9"/>
      <c r="Y255" s="9"/>
      <c r="Z255" s="49"/>
      <c r="AA255" s="65"/>
      <c r="AB255" s="66"/>
      <c r="AC255" s="66"/>
      <c r="AD255" s="66"/>
      <c r="AE255" s="66"/>
      <c r="AF255" s="67"/>
    </row>
    <row r="256" spans="1:32" ht="18" customHeight="1">
      <c r="A256" s="84"/>
      <c r="B256" s="64">
        <v>2008</v>
      </c>
      <c r="C256" s="18"/>
      <c r="D256" s="9" t="s">
        <v>21</v>
      </c>
      <c r="E256" s="16">
        <v>8</v>
      </c>
      <c r="F256" s="19" t="s">
        <v>22</v>
      </c>
      <c r="G256" s="86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8"/>
      <c r="T256" s="93"/>
      <c r="U256" s="94"/>
      <c r="V256" s="95"/>
      <c r="W256" s="48"/>
      <c r="X256" s="9"/>
      <c r="Y256" s="9"/>
      <c r="Z256" s="49"/>
      <c r="AA256" s="65"/>
      <c r="AB256" s="66"/>
      <c r="AC256" s="66"/>
      <c r="AD256" s="66"/>
      <c r="AE256" s="66"/>
      <c r="AF256" s="67"/>
    </row>
    <row r="257" spans="1:32" ht="18" customHeight="1">
      <c r="A257" s="85"/>
      <c r="B257" s="101" t="s">
        <v>112</v>
      </c>
      <c r="C257" s="102"/>
      <c r="D257" s="102"/>
      <c r="E257" s="102"/>
      <c r="F257" s="103"/>
      <c r="G257" s="121"/>
      <c r="H257" s="122"/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3"/>
      <c r="T257" s="100"/>
      <c r="U257" s="75"/>
      <c r="V257" s="76"/>
      <c r="W257" s="57"/>
      <c r="X257" s="58"/>
      <c r="Y257" s="58"/>
      <c r="Z257" s="59"/>
      <c r="AA257" s="60"/>
      <c r="AB257" s="61"/>
      <c r="AC257" s="61"/>
      <c r="AD257" s="61"/>
      <c r="AE257" s="61"/>
      <c r="AF257" s="62"/>
    </row>
    <row r="258" spans="1:32" ht="18" customHeight="1">
      <c r="A258" s="83">
        <f>A236+1</f>
        <v>22</v>
      </c>
      <c r="B258" s="35">
        <v>2007</v>
      </c>
      <c r="C258" s="26"/>
      <c r="D258" s="36" t="s">
        <v>21</v>
      </c>
      <c r="E258" s="37">
        <v>6</v>
      </c>
      <c r="F258" s="38" t="s">
        <v>22</v>
      </c>
      <c r="G258" s="104" t="s">
        <v>234</v>
      </c>
      <c r="H258" s="105"/>
      <c r="I258" s="105"/>
      <c r="J258" s="105"/>
      <c r="K258" s="105"/>
      <c r="L258" s="105"/>
      <c r="M258" s="105"/>
      <c r="N258" s="105"/>
      <c r="O258" s="105"/>
      <c r="P258" s="105"/>
      <c r="Q258" s="105"/>
      <c r="R258" s="105"/>
      <c r="S258" s="106"/>
      <c r="T258" s="90" t="s">
        <v>65</v>
      </c>
      <c r="U258" s="91"/>
      <c r="V258" s="92"/>
      <c r="W258" s="39" t="s">
        <v>7</v>
      </c>
      <c r="X258" s="36"/>
      <c r="Y258" s="36"/>
      <c r="Z258" s="40"/>
      <c r="AA258" s="41" t="s">
        <v>85</v>
      </c>
      <c r="AB258" s="42"/>
      <c r="AC258" s="42"/>
      <c r="AD258" s="42"/>
      <c r="AE258" s="42"/>
      <c r="AF258" s="43"/>
    </row>
    <row r="259" spans="1:32" ht="18" customHeight="1">
      <c r="A259" s="84"/>
      <c r="B259" s="93" t="s">
        <v>66</v>
      </c>
      <c r="C259" s="94"/>
      <c r="D259" s="94"/>
      <c r="E259" s="94"/>
      <c r="F259" s="99"/>
      <c r="G259" s="86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8"/>
      <c r="T259" s="93"/>
      <c r="U259" s="94"/>
      <c r="V259" s="95"/>
      <c r="W259" s="48"/>
      <c r="X259" s="9"/>
      <c r="Y259" s="9"/>
      <c r="Z259" s="49"/>
      <c r="AA259" s="65" t="s">
        <v>77</v>
      </c>
      <c r="AB259" s="66"/>
      <c r="AC259" s="66"/>
      <c r="AD259" s="66"/>
      <c r="AE259" s="66"/>
      <c r="AF259" s="67"/>
    </row>
    <row r="260" spans="1:32" ht="18" customHeight="1">
      <c r="A260" s="84"/>
      <c r="B260" s="93"/>
      <c r="C260" s="94"/>
      <c r="D260" s="94"/>
      <c r="E260" s="94"/>
      <c r="F260" s="99"/>
      <c r="G260" s="86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8"/>
      <c r="T260" s="93"/>
      <c r="U260" s="94"/>
      <c r="V260" s="95"/>
      <c r="W260" s="48"/>
      <c r="X260" s="9"/>
      <c r="Y260" s="9"/>
      <c r="Z260" s="49"/>
      <c r="AA260" s="13" t="s">
        <v>124</v>
      </c>
      <c r="AB260" s="15"/>
      <c r="AC260" s="15"/>
      <c r="AD260" s="15"/>
      <c r="AE260" s="15"/>
      <c r="AF260" s="68"/>
    </row>
    <row r="261" spans="1:32" ht="18" customHeight="1">
      <c r="A261" s="84"/>
      <c r="B261" s="93"/>
      <c r="C261" s="94"/>
      <c r="D261" s="94"/>
      <c r="E261" s="94"/>
      <c r="F261" s="99"/>
      <c r="G261" s="86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8"/>
      <c r="T261" s="96"/>
      <c r="U261" s="97"/>
      <c r="V261" s="98"/>
      <c r="W261" s="50"/>
      <c r="X261" s="51"/>
      <c r="Y261" s="51"/>
      <c r="Z261" s="63"/>
      <c r="AA261" s="13"/>
      <c r="AB261" s="15"/>
      <c r="AC261" s="15"/>
      <c r="AD261" s="15"/>
      <c r="AE261" s="15"/>
      <c r="AF261" s="68"/>
    </row>
    <row r="262" spans="1:32" ht="18" customHeight="1">
      <c r="A262" s="84"/>
      <c r="B262" s="93"/>
      <c r="C262" s="94"/>
      <c r="D262" s="94"/>
      <c r="E262" s="94"/>
      <c r="F262" s="99"/>
      <c r="G262" s="86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8"/>
      <c r="T262" s="71" t="s">
        <v>39</v>
      </c>
      <c r="U262" s="72"/>
      <c r="V262" s="73"/>
      <c r="W262" s="13" t="s">
        <v>9</v>
      </c>
      <c r="X262" s="15"/>
      <c r="Y262" s="15"/>
      <c r="Z262" s="53"/>
      <c r="AA262" s="13"/>
      <c r="AB262" s="15"/>
      <c r="AC262" s="15"/>
      <c r="AD262" s="15"/>
      <c r="AE262" s="15"/>
      <c r="AF262" s="68"/>
    </row>
    <row r="263" spans="1:32" ht="18" customHeight="1">
      <c r="A263" s="84"/>
      <c r="B263" s="93"/>
      <c r="C263" s="94"/>
      <c r="D263" s="94"/>
      <c r="E263" s="94"/>
      <c r="F263" s="99"/>
      <c r="G263" s="86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8"/>
      <c r="T263" s="93"/>
      <c r="U263" s="94"/>
      <c r="V263" s="95"/>
      <c r="W263" s="48" t="s">
        <v>14</v>
      </c>
      <c r="X263" s="9"/>
      <c r="Y263" s="9"/>
      <c r="Z263" s="49"/>
      <c r="AA263" s="13"/>
      <c r="AB263" s="15"/>
      <c r="AC263" s="15"/>
      <c r="AD263" s="15"/>
      <c r="AE263" s="15"/>
      <c r="AF263" s="68"/>
    </row>
    <row r="264" spans="1:32" ht="18" customHeight="1">
      <c r="A264" s="84"/>
      <c r="B264" s="45"/>
      <c r="C264" s="46"/>
      <c r="D264" s="46"/>
      <c r="E264" s="46"/>
      <c r="F264" s="47"/>
      <c r="G264" s="86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8"/>
      <c r="T264" s="93"/>
      <c r="U264" s="94"/>
      <c r="V264" s="95"/>
      <c r="W264" s="48"/>
      <c r="X264" s="9"/>
      <c r="Y264" s="9"/>
      <c r="Z264" s="49"/>
      <c r="AA264" s="13"/>
      <c r="AB264" s="15"/>
      <c r="AC264" s="15"/>
      <c r="AD264" s="15"/>
      <c r="AE264" s="15"/>
      <c r="AF264" s="68"/>
    </row>
    <row r="265" spans="1:32" ht="18" customHeight="1">
      <c r="A265" s="84"/>
      <c r="B265" s="45"/>
      <c r="C265" s="46"/>
      <c r="D265" s="46"/>
      <c r="E265" s="46"/>
      <c r="F265" s="47"/>
      <c r="G265" s="86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8"/>
      <c r="T265" s="93"/>
      <c r="U265" s="94"/>
      <c r="V265" s="95"/>
      <c r="W265" s="48"/>
      <c r="X265" s="9"/>
      <c r="Y265" s="9"/>
      <c r="Z265" s="49"/>
      <c r="AA265" s="13"/>
      <c r="AB265" s="15"/>
      <c r="AC265" s="15"/>
      <c r="AD265" s="15"/>
      <c r="AE265" s="15"/>
      <c r="AF265" s="68"/>
    </row>
    <row r="266" spans="1:32" ht="18" customHeight="1">
      <c r="A266" s="84"/>
      <c r="B266" s="45"/>
      <c r="C266" s="46"/>
      <c r="D266" s="46"/>
      <c r="E266" s="46"/>
      <c r="F266" s="47"/>
      <c r="G266" s="86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8"/>
      <c r="T266" s="93"/>
      <c r="U266" s="94"/>
      <c r="V266" s="95"/>
      <c r="W266" s="48"/>
      <c r="X266" s="9"/>
      <c r="Y266" s="9"/>
      <c r="Z266" s="49"/>
      <c r="AA266" s="13"/>
      <c r="AB266" s="15"/>
      <c r="AC266" s="15"/>
      <c r="AD266" s="15"/>
      <c r="AE266" s="15"/>
      <c r="AF266" s="68"/>
    </row>
    <row r="267" spans="1:32" ht="18" customHeight="1">
      <c r="A267" s="84"/>
      <c r="B267" s="45"/>
      <c r="C267" s="46"/>
      <c r="D267" s="46"/>
      <c r="E267" s="46"/>
      <c r="F267" s="47"/>
      <c r="G267" s="86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8"/>
      <c r="T267" s="93"/>
      <c r="U267" s="94"/>
      <c r="V267" s="95"/>
      <c r="W267" s="48"/>
      <c r="X267" s="9"/>
      <c r="Y267" s="9"/>
      <c r="Z267" s="49"/>
      <c r="AA267" s="13"/>
      <c r="AB267" s="15"/>
      <c r="AC267" s="15"/>
      <c r="AD267" s="15"/>
      <c r="AE267" s="15"/>
      <c r="AF267" s="68"/>
    </row>
    <row r="268" spans="1:32" ht="18" customHeight="1">
      <c r="A268" s="84"/>
      <c r="B268" s="45"/>
      <c r="C268" s="46"/>
      <c r="D268" s="46"/>
      <c r="E268" s="46"/>
      <c r="F268" s="47"/>
      <c r="G268" s="86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8"/>
      <c r="T268" s="93"/>
      <c r="U268" s="94"/>
      <c r="V268" s="95"/>
      <c r="W268" s="48"/>
      <c r="X268" s="9"/>
      <c r="Y268" s="9"/>
      <c r="Z268" s="49"/>
      <c r="AA268" s="13"/>
      <c r="AB268" s="15"/>
      <c r="AC268" s="15"/>
      <c r="AD268" s="15"/>
      <c r="AE268" s="15"/>
      <c r="AF268" s="68"/>
    </row>
    <row r="269" spans="1:32" ht="18" customHeight="1">
      <c r="A269" s="84"/>
      <c r="B269" s="45"/>
      <c r="C269" s="46"/>
      <c r="D269" s="46"/>
      <c r="E269" s="46"/>
      <c r="F269" s="47"/>
      <c r="G269" s="86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8"/>
      <c r="T269" s="93"/>
      <c r="U269" s="94"/>
      <c r="V269" s="95"/>
      <c r="W269" s="48"/>
      <c r="X269" s="9"/>
      <c r="Y269" s="9"/>
      <c r="Z269" s="49"/>
      <c r="AA269" s="13"/>
      <c r="AB269" s="15"/>
      <c r="AC269" s="15"/>
      <c r="AD269" s="15"/>
      <c r="AE269" s="15"/>
      <c r="AF269" s="68"/>
    </row>
    <row r="270" spans="1:32" ht="18" customHeight="1">
      <c r="A270" s="84"/>
      <c r="B270" s="45"/>
      <c r="C270" s="46"/>
      <c r="D270" s="46"/>
      <c r="E270" s="46"/>
      <c r="F270" s="47"/>
      <c r="G270" s="86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8"/>
      <c r="T270" s="93"/>
      <c r="U270" s="94"/>
      <c r="V270" s="95"/>
      <c r="W270" s="48"/>
      <c r="X270" s="9"/>
      <c r="Y270" s="9"/>
      <c r="Z270" s="49"/>
      <c r="AA270" s="13"/>
      <c r="AB270" s="15"/>
      <c r="AC270" s="15"/>
      <c r="AD270" s="15"/>
      <c r="AE270" s="15"/>
      <c r="AF270" s="68"/>
    </row>
    <row r="271" spans="1:32" ht="18" customHeight="1">
      <c r="A271" s="84"/>
      <c r="B271" s="45"/>
      <c r="C271" s="46"/>
      <c r="D271" s="46"/>
      <c r="E271" s="46"/>
      <c r="F271" s="47"/>
      <c r="G271" s="86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8"/>
      <c r="T271" s="93"/>
      <c r="U271" s="94"/>
      <c r="V271" s="95"/>
      <c r="W271" s="48"/>
      <c r="X271" s="9"/>
      <c r="Y271" s="9"/>
      <c r="Z271" s="49"/>
      <c r="AA271" s="13"/>
      <c r="AB271" s="15"/>
      <c r="AC271" s="15"/>
      <c r="AD271" s="15"/>
      <c r="AE271" s="15"/>
      <c r="AF271" s="68"/>
    </row>
    <row r="272" spans="1:32" ht="18" customHeight="1">
      <c r="A272" s="84"/>
      <c r="B272" s="54">
        <v>2008</v>
      </c>
      <c r="C272" s="55"/>
      <c r="D272" s="51" t="s">
        <v>21</v>
      </c>
      <c r="E272" s="56">
        <v>1</v>
      </c>
      <c r="F272" s="52" t="s">
        <v>22</v>
      </c>
      <c r="G272" s="86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8"/>
      <c r="T272" s="93"/>
      <c r="U272" s="94"/>
      <c r="V272" s="95"/>
      <c r="W272" s="48"/>
      <c r="X272" s="9"/>
      <c r="Y272" s="9"/>
      <c r="Z272" s="49"/>
      <c r="AA272" s="13"/>
      <c r="AB272" s="15"/>
      <c r="AC272" s="15"/>
      <c r="AD272" s="15"/>
      <c r="AE272" s="15"/>
      <c r="AF272" s="68"/>
    </row>
    <row r="273" spans="1:32" ht="18" customHeight="1">
      <c r="A273" s="85"/>
      <c r="B273" s="100" t="s">
        <v>107</v>
      </c>
      <c r="C273" s="75"/>
      <c r="D273" s="75"/>
      <c r="E273" s="75"/>
      <c r="F273" s="117"/>
      <c r="G273" s="107"/>
      <c r="H273" s="108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9"/>
      <c r="T273" s="100"/>
      <c r="U273" s="75"/>
      <c r="V273" s="76"/>
      <c r="W273" s="57"/>
      <c r="X273" s="58"/>
      <c r="Y273" s="58"/>
      <c r="Z273" s="59"/>
      <c r="AA273" s="60"/>
      <c r="AB273" s="61"/>
      <c r="AC273" s="61"/>
      <c r="AD273" s="61"/>
      <c r="AE273" s="61"/>
      <c r="AF273" s="62"/>
    </row>
    <row r="274" spans="1:32" ht="18" customHeight="1">
      <c r="A274" s="83">
        <f>A258+1</f>
        <v>23</v>
      </c>
      <c r="B274" s="35">
        <v>2007</v>
      </c>
      <c r="C274" s="26"/>
      <c r="D274" s="36" t="s">
        <v>21</v>
      </c>
      <c r="E274" s="37">
        <v>4</v>
      </c>
      <c r="F274" s="38" t="s">
        <v>22</v>
      </c>
      <c r="G274" s="104" t="s">
        <v>235</v>
      </c>
      <c r="H274" s="105"/>
      <c r="I274" s="105"/>
      <c r="J274" s="105"/>
      <c r="K274" s="105"/>
      <c r="L274" s="105"/>
      <c r="M274" s="105"/>
      <c r="N274" s="105"/>
      <c r="O274" s="105"/>
      <c r="P274" s="105"/>
      <c r="Q274" s="105"/>
      <c r="R274" s="105"/>
      <c r="S274" s="106"/>
      <c r="T274" s="90" t="s">
        <v>68</v>
      </c>
      <c r="U274" s="91"/>
      <c r="V274" s="92"/>
      <c r="W274" s="39"/>
      <c r="X274" s="36"/>
      <c r="Y274" s="36"/>
      <c r="Z274" s="40"/>
      <c r="AA274" s="41" t="s">
        <v>78</v>
      </c>
      <c r="AB274" s="42"/>
      <c r="AC274" s="42"/>
      <c r="AD274" s="42"/>
      <c r="AE274" s="42"/>
      <c r="AF274" s="43"/>
    </row>
    <row r="275" spans="1:32" ht="18" customHeight="1">
      <c r="A275" s="84"/>
      <c r="B275" s="93" t="s">
        <v>66</v>
      </c>
      <c r="C275" s="94"/>
      <c r="D275" s="94"/>
      <c r="E275" s="94"/>
      <c r="F275" s="99"/>
      <c r="G275" s="86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8"/>
      <c r="T275" s="93"/>
      <c r="U275" s="94"/>
      <c r="V275" s="95"/>
      <c r="W275" s="48"/>
      <c r="X275" s="9"/>
      <c r="Y275" s="9"/>
      <c r="Z275" s="49"/>
      <c r="AA275" s="65"/>
      <c r="AB275" s="66"/>
      <c r="AC275" s="66"/>
      <c r="AD275" s="66"/>
      <c r="AE275" s="66"/>
      <c r="AF275" s="67"/>
    </row>
    <row r="276" spans="1:32" ht="18" customHeight="1">
      <c r="A276" s="84"/>
      <c r="B276" s="93"/>
      <c r="C276" s="94"/>
      <c r="D276" s="94"/>
      <c r="E276" s="94"/>
      <c r="F276" s="99"/>
      <c r="G276" s="86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8"/>
      <c r="T276" s="93"/>
      <c r="U276" s="94"/>
      <c r="V276" s="95"/>
      <c r="W276" s="48"/>
      <c r="X276" s="9"/>
      <c r="Y276" s="9"/>
      <c r="Z276" s="49"/>
      <c r="AA276" s="65"/>
      <c r="AB276" s="66"/>
      <c r="AC276" s="66"/>
      <c r="AD276" s="66"/>
      <c r="AE276" s="66"/>
      <c r="AF276" s="67"/>
    </row>
    <row r="277" spans="1:32" ht="18" customHeight="1">
      <c r="A277" s="84"/>
      <c r="B277" s="93"/>
      <c r="C277" s="94"/>
      <c r="D277" s="94"/>
      <c r="E277" s="94"/>
      <c r="F277" s="99"/>
      <c r="G277" s="86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8"/>
      <c r="T277" s="96"/>
      <c r="U277" s="97"/>
      <c r="V277" s="98"/>
      <c r="W277" s="50"/>
      <c r="X277" s="51"/>
      <c r="Y277" s="51"/>
      <c r="Z277" s="63"/>
      <c r="AA277" s="65"/>
      <c r="AB277" s="66"/>
      <c r="AC277" s="66"/>
      <c r="AD277" s="66"/>
      <c r="AE277" s="66"/>
      <c r="AF277" s="67"/>
    </row>
    <row r="278" spans="1:32" ht="18" customHeight="1">
      <c r="A278" s="84"/>
      <c r="B278" s="93"/>
      <c r="C278" s="94"/>
      <c r="D278" s="94"/>
      <c r="E278" s="94"/>
      <c r="F278" s="99"/>
      <c r="G278" s="86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8"/>
      <c r="T278" s="71">
        <v>1</v>
      </c>
      <c r="U278" s="72"/>
      <c r="V278" s="73"/>
      <c r="W278" s="13" t="s">
        <v>15</v>
      </c>
      <c r="X278" s="15"/>
      <c r="Y278" s="15"/>
      <c r="Z278" s="53"/>
      <c r="AA278" s="65"/>
      <c r="AB278" s="66"/>
      <c r="AC278" s="66"/>
      <c r="AD278" s="66"/>
      <c r="AE278" s="66"/>
      <c r="AF278" s="67"/>
    </row>
    <row r="279" spans="1:32" ht="18" customHeight="1">
      <c r="A279" s="84"/>
      <c r="B279" s="93"/>
      <c r="C279" s="94"/>
      <c r="D279" s="94"/>
      <c r="E279" s="94"/>
      <c r="F279" s="99"/>
      <c r="G279" s="86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8"/>
      <c r="T279" s="93"/>
      <c r="U279" s="94"/>
      <c r="V279" s="95"/>
      <c r="W279" s="48"/>
      <c r="X279" s="9"/>
      <c r="Y279" s="9"/>
      <c r="Z279" s="49"/>
      <c r="AA279" s="65"/>
      <c r="AB279" s="66"/>
      <c r="AC279" s="66"/>
      <c r="AD279" s="66"/>
      <c r="AE279" s="66"/>
      <c r="AF279" s="67"/>
    </row>
    <row r="280" spans="1:32" ht="18" customHeight="1">
      <c r="A280" s="84"/>
      <c r="B280" s="93"/>
      <c r="C280" s="94"/>
      <c r="D280" s="94"/>
      <c r="E280" s="94"/>
      <c r="F280" s="99"/>
      <c r="G280" s="86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8"/>
      <c r="T280" s="93"/>
      <c r="U280" s="94"/>
      <c r="V280" s="95"/>
      <c r="W280" s="48"/>
      <c r="X280" s="9"/>
      <c r="Y280" s="9"/>
      <c r="Z280" s="49"/>
      <c r="AA280" s="65"/>
      <c r="AB280" s="66"/>
      <c r="AC280" s="66"/>
      <c r="AD280" s="66"/>
      <c r="AE280" s="66"/>
      <c r="AF280" s="67"/>
    </row>
    <row r="281" spans="1:32" ht="18" customHeight="1">
      <c r="A281" s="84"/>
      <c r="B281" s="93"/>
      <c r="C281" s="94"/>
      <c r="D281" s="94"/>
      <c r="E281" s="94"/>
      <c r="F281" s="99"/>
      <c r="G281" s="86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8"/>
      <c r="T281" s="93"/>
      <c r="U281" s="94"/>
      <c r="V281" s="95"/>
      <c r="W281" s="48"/>
      <c r="X281" s="9"/>
      <c r="Y281" s="9"/>
      <c r="Z281" s="49"/>
      <c r="AA281" s="65"/>
      <c r="AB281" s="66"/>
      <c r="AC281" s="66"/>
      <c r="AD281" s="66"/>
      <c r="AE281" s="66"/>
      <c r="AF281" s="67"/>
    </row>
    <row r="282" spans="1:32" ht="18" customHeight="1">
      <c r="A282" s="84"/>
      <c r="B282" s="93"/>
      <c r="C282" s="94"/>
      <c r="D282" s="94"/>
      <c r="E282" s="94"/>
      <c r="F282" s="99"/>
      <c r="G282" s="86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8"/>
      <c r="T282" s="93"/>
      <c r="U282" s="94"/>
      <c r="V282" s="95"/>
      <c r="W282" s="48"/>
      <c r="X282" s="9"/>
      <c r="Y282" s="9"/>
      <c r="Z282" s="49"/>
      <c r="AA282" s="65"/>
      <c r="AB282" s="66"/>
      <c r="AC282" s="66"/>
      <c r="AD282" s="66"/>
      <c r="AE282" s="66"/>
      <c r="AF282" s="67"/>
    </row>
    <row r="283" spans="1:32" ht="18" customHeight="1">
      <c r="A283" s="84"/>
      <c r="B283" s="93"/>
      <c r="C283" s="94"/>
      <c r="D283" s="94"/>
      <c r="E283" s="94"/>
      <c r="F283" s="99"/>
      <c r="G283" s="86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8"/>
      <c r="T283" s="93"/>
      <c r="U283" s="94"/>
      <c r="V283" s="95"/>
      <c r="W283" s="48"/>
      <c r="X283" s="9"/>
      <c r="Y283" s="9"/>
      <c r="Z283" s="49"/>
      <c r="AA283" s="65"/>
      <c r="AB283" s="66"/>
      <c r="AC283" s="66"/>
      <c r="AD283" s="66"/>
      <c r="AE283" s="66"/>
      <c r="AF283" s="67"/>
    </row>
    <row r="284" spans="1:32" ht="18" customHeight="1">
      <c r="A284" s="84"/>
      <c r="B284" s="64">
        <v>2007</v>
      </c>
      <c r="C284" s="18"/>
      <c r="D284" s="9" t="s">
        <v>21</v>
      </c>
      <c r="E284" s="16">
        <v>6</v>
      </c>
      <c r="F284" s="19" t="s">
        <v>22</v>
      </c>
      <c r="G284" s="86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8"/>
      <c r="T284" s="93"/>
      <c r="U284" s="94"/>
      <c r="V284" s="95"/>
      <c r="W284" s="48"/>
      <c r="X284" s="9"/>
      <c r="Y284" s="9"/>
      <c r="Z284" s="49"/>
      <c r="AA284" s="65"/>
      <c r="AB284" s="66"/>
      <c r="AC284" s="66"/>
      <c r="AD284" s="66"/>
      <c r="AE284" s="66"/>
      <c r="AF284" s="67"/>
    </row>
    <row r="285" spans="1:32" ht="18" customHeight="1">
      <c r="A285" s="85"/>
      <c r="B285" s="101" t="s">
        <v>115</v>
      </c>
      <c r="C285" s="102"/>
      <c r="D285" s="102"/>
      <c r="E285" s="102"/>
      <c r="F285" s="103"/>
      <c r="G285" s="107"/>
      <c r="H285" s="108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9"/>
      <c r="T285" s="100"/>
      <c r="U285" s="75"/>
      <c r="V285" s="76"/>
      <c r="W285" s="57" t="s">
        <v>20</v>
      </c>
      <c r="X285" s="58"/>
      <c r="Y285" s="58"/>
      <c r="Z285" s="59"/>
      <c r="AA285" s="60" t="s">
        <v>20</v>
      </c>
      <c r="AB285" s="61"/>
      <c r="AC285" s="61"/>
      <c r="AD285" s="61"/>
      <c r="AE285" s="61"/>
      <c r="AF285" s="62"/>
    </row>
    <row r="286" spans="1:32" ht="18" customHeight="1">
      <c r="A286" s="83">
        <f>A274+1</f>
        <v>24</v>
      </c>
      <c r="B286" s="35">
        <v>2006</v>
      </c>
      <c r="C286" s="26"/>
      <c r="D286" s="36" t="s">
        <v>21</v>
      </c>
      <c r="E286" s="37">
        <v>12</v>
      </c>
      <c r="F286" s="38" t="s">
        <v>22</v>
      </c>
      <c r="G286" s="104" t="s">
        <v>2</v>
      </c>
      <c r="H286" s="105"/>
      <c r="I286" s="105"/>
      <c r="J286" s="105"/>
      <c r="K286" s="105"/>
      <c r="L286" s="105"/>
      <c r="M286" s="105"/>
      <c r="N286" s="105"/>
      <c r="O286" s="105"/>
      <c r="P286" s="105"/>
      <c r="Q286" s="105"/>
      <c r="R286" s="105"/>
      <c r="S286" s="106"/>
      <c r="T286" s="90" t="s">
        <v>64</v>
      </c>
      <c r="U286" s="91"/>
      <c r="V286" s="92"/>
      <c r="W286" s="39"/>
      <c r="X286" s="36"/>
      <c r="Y286" s="36"/>
      <c r="Z286" s="40"/>
      <c r="AA286" s="41" t="s">
        <v>86</v>
      </c>
      <c r="AB286" s="42"/>
      <c r="AC286" s="42"/>
      <c r="AD286" s="42"/>
      <c r="AE286" s="42"/>
      <c r="AF286" s="43"/>
    </row>
    <row r="287" spans="1:32" ht="18" customHeight="1">
      <c r="A287" s="84"/>
      <c r="B287" s="93" t="s">
        <v>66</v>
      </c>
      <c r="C287" s="94"/>
      <c r="D287" s="94"/>
      <c r="E287" s="94"/>
      <c r="F287" s="99"/>
      <c r="G287" s="86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8"/>
      <c r="T287" s="93"/>
      <c r="U287" s="94"/>
      <c r="V287" s="95"/>
      <c r="W287" s="48"/>
      <c r="X287" s="9"/>
      <c r="Y287" s="9"/>
      <c r="Z287" s="49"/>
      <c r="AA287" s="65" t="s">
        <v>70</v>
      </c>
      <c r="AB287" s="66"/>
      <c r="AC287" s="66"/>
      <c r="AD287" s="66"/>
      <c r="AE287" s="66"/>
      <c r="AF287" s="67"/>
    </row>
    <row r="288" spans="1:32" ht="18" customHeight="1">
      <c r="A288" s="84"/>
      <c r="B288" s="93"/>
      <c r="C288" s="94"/>
      <c r="D288" s="94"/>
      <c r="E288" s="94"/>
      <c r="F288" s="99"/>
      <c r="G288" s="86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8"/>
      <c r="T288" s="93"/>
      <c r="U288" s="94"/>
      <c r="V288" s="95"/>
      <c r="W288" s="48"/>
      <c r="X288" s="9"/>
      <c r="Y288" s="9"/>
      <c r="Z288" s="49"/>
      <c r="AA288" s="65" t="s">
        <v>124</v>
      </c>
      <c r="AB288" s="66"/>
      <c r="AC288" s="66"/>
      <c r="AD288" s="66"/>
      <c r="AE288" s="66"/>
      <c r="AF288" s="67"/>
    </row>
    <row r="289" spans="1:32" ht="18" customHeight="1">
      <c r="A289" s="84"/>
      <c r="B289" s="93"/>
      <c r="C289" s="94"/>
      <c r="D289" s="94"/>
      <c r="E289" s="94"/>
      <c r="F289" s="99"/>
      <c r="G289" s="86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8"/>
      <c r="T289" s="96"/>
      <c r="U289" s="97"/>
      <c r="V289" s="98"/>
      <c r="W289" s="50"/>
      <c r="X289" s="51"/>
      <c r="Y289" s="51"/>
      <c r="Z289" s="63"/>
      <c r="AA289" s="65" t="s">
        <v>71</v>
      </c>
      <c r="AB289" s="66"/>
      <c r="AC289" s="66"/>
      <c r="AD289" s="66"/>
      <c r="AE289" s="66"/>
      <c r="AF289" s="67"/>
    </row>
    <row r="290" spans="1:32" ht="18" customHeight="1">
      <c r="A290" s="84"/>
      <c r="B290" s="93"/>
      <c r="C290" s="94"/>
      <c r="D290" s="94"/>
      <c r="E290" s="94"/>
      <c r="F290" s="99"/>
      <c r="G290" s="86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8"/>
      <c r="T290" s="71">
        <v>1</v>
      </c>
      <c r="U290" s="72"/>
      <c r="V290" s="73"/>
      <c r="W290" s="13" t="s">
        <v>9</v>
      </c>
      <c r="X290" s="15"/>
      <c r="Y290" s="15"/>
      <c r="Z290" s="53"/>
      <c r="AA290" s="65"/>
      <c r="AB290" s="66"/>
      <c r="AC290" s="66"/>
      <c r="AD290" s="66"/>
      <c r="AE290" s="66"/>
      <c r="AF290" s="67"/>
    </row>
    <row r="291" spans="1:32" ht="18" customHeight="1">
      <c r="A291" s="84"/>
      <c r="B291" s="93"/>
      <c r="C291" s="94"/>
      <c r="D291" s="94"/>
      <c r="E291" s="94"/>
      <c r="F291" s="99"/>
      <c r="G291" s="86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8"/>
      <c r="T291" s="93"/>
      <c r="U291" s="94"/>
      <c r="V291" s="95"/>
      <c r="W291" s="48" t="s">
        <v>10</v>
      </c>
      <c r="X291" s="9"/>
      <c r="Y291" s="9"/>
      <c r="Z291" s="49"/>
      <c r="AA291" s="65"/>
      <c r="AB291" s="66"/>
      <c r="AC291" s="66"/>
      <c r="AD291" s="66"/>
      <c r="AE291" s="66"/>
      <c r="AF291" s="67"/>
    </row>
    <row r="292" spans="1:32" ht="18" customHeight="1">
      <c r="A292" s="84"/>
      <c r="B292" s="93"/>
      <c r="C292" s="94"/>
      <c r="D292" s="94"/>
      <c r="E292" s="94"/>
      <c r="F292" s="99"/>
      <c r="G292" s="86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8"/>
      <c r="T292" s="93"/>
      <c r="U292" s="94"/>
      <c r="V292" s="95"/>
      <c r="W292" s="48"/>
      <c r="X292" s="9"/>
      <c r="Y292" s="9"/>
      <c r="Z292" s="49"/>
      <c r="AA292" s="65"/>
      <c r="AB292" s="66"/>
      <c r="AC292" s="66"/>
      <c r="AD292" s="66"/>
      <c r="AE292" s="66"/>
      <c r="AF292" s="67"/>
    </row>
    <row r="293" spans="1:32" ht="18" customHeight="1">
      <c r="A293" s="84"/>
      <c r="B293" s="93"/>
      <c r="C293" s="94"/>
      <c r="D293" s="94"/>
      <c r="E293" s="94"/>
      <c r="F293" s="99"/>
      <c r="G293" s="86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8"/>
      <c r="T293" s="93"/>
      <c r="U293" s="94"/>
      <c r="V293" s="95"/>
      <c r="W293" s="48"/>
      <c r="X293" s="9"/>
      <c r="Y293" s="9"/>
      <c r="Z293" s="49"/>
      <c r="AA293" s="65"/>
      <c r="AB293" s="66"/>
      <c r="AC293" s="66"/>
      <c r="AD293" s="66"/>
      <c r="AE293" s="66"/>
      <c r="AF293" s="67"/>
    </row>
    <row r="294" spans="1:32" ht="18" customHeight="1">
      <c r="A294" s="84"/>
      <c r="B294" s="93"/>
      <c r="C294" s="94"/>
      <c r="D294" s="94"/>
      <c r="E294" s="94"/>
      <c r="F294" s="99"/>
      <c r="G294" s="86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8"/>
      <c r="T294" s="93"/>
      <c r="U294" s="94"/>
      <c r="V294" s="95"/>
      <c r="W294" s="48"/>
      <c r="X294" s="9"/>
      <c r="Y294" s="9"/>
      <c r="Z294" s="49"/>
      <c r="AA294" s="65"/>
      <c r="AB294" s="66"/>
      <c r="AC294" s="66"/>
      <c r="AD294" s="66"/>
      <c r="AE294" s="66"/>
      <c r="AF294" s="67"/>
    </row>
    <row r="295" spans="1:32" ht="18" customHeight="1">
      <c r="A295" s="84"/>
      <c r="B295" s="93"/>
      <c r="C295" s="94"/>
      <c r="D295" s="94"/>
      <c r="E295" s="94"/>
      <c r="F295" s="99"/>
      <c r="G295" s="86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8"/>
      <c r="T295" s="93"/>
      <c r="U295" s="94"/>
      <c r="V295" s="95"/>
      <c r="W295" s="48"/>
      <c r="X295" s="9"/>
      <c r="Y295" s="9"/>
      <c r="Z295" s="49"/>
      <c r="AA295" s="65"/>
      <c r="AB295" s="66"/>
      <c r="AC295" s="66"/>
      <c r="AD295" s="66"/>
      <c r="AE295" s="66"/>
      <c r="AF295" s="67"/>
    </row>
    <row r="296" spans="1:32" ht="18" customHeight="1">
      <c r="A296" s="84"/>
      <c r="B296" s="64">
        <v>2007</v>
      </c>
      <c r="C296" s="18"/>
      <c r="D296" s="9" t="s">
        <v>21</v>
      </c>
      <c r="E296" s="16">
        <v>3</v>
      </c>
      <c r="F296" s="19" t="s">
        <v>22</v>
      </c>
      <c r="G296" s="86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8"/>
      <c r="T296" s="93"/>
      <c r="U296" s="94"/>
      <c r="V296" s="95"/>
      <c r="W296" s="48"/>
      <c r="X296" s="9"/>
      <c r="Y296" s="9"/>
      <c r="Z296" s="49"/>
      <c r="AA296" s="65"/>
      <c r="AB296" s="66"/>
      <c r="AC296" s="66"/>
      <c r="AD296" s="66"/>
      <c r="AE296" s="66"/>
      <c r="AF296" s="67"/>
    </row>
    <row r="297" spans="1:32" ht="18" customHeight="1">
      <c r="A297" s="85"/>
      <c r="B297" s="101" t="s">
        <v>108</v>
      </c>
      <c r="C297" s="102"/>
      <c r="D297" s="102"/>
      <c r="E297" s="102"/>
      <c r="F297" s="103"/>
      <c r="G297" s="89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8"/>
      <c r="T297" s="100"/>
      <c r="U297" s="75"/>
      <c r="V297" s="76"/>
      <c r="W297" s="57"/>
      <c r="X297" s="58"/>
      <c r="Y297" s="58"/>
      <c r="Z297" s="59"/>
      <c r="AA297" s="13"/>
      <c r="AB297" s="15"/>
      <c r="AC297" s="15"/>
      <c r="AD297" s="15"/>
      <c r="AE297" s="15"/>
      <c r="AF297" s="68"/>
    </row>
    <row r="298" spans="1:32" ht="18" customHeight="1">
      <c r="A298" s="83">
        <f>A286+1</f>
        <v>25</v>
      </c>
      <c r="B298" s="35">
        <v>2006</v>
      </c>
      <c r="C298" s="26"/>
      <c r="D298" s="36" t="s">
        <v>21</v>
      </c>
      <c r="E298" s="37">
        <v>9</v>
      </c>
      <c r="F298" s="38" t="s">
        <v>22</v>
      </c>
      <c r="G298" s="104" t="s">
        <v>236</v>
      </c>
      <c r="H298" s="105"/>
      <c r="I298" s="105"/>
      <c r="J298" s="105"/>
      <c r="K298" s="105"/>
      <c r="L298" s="105"/>
      <c r="M298" s="105"/>
      <c r="N298" s="105"/>
      <c r="O298" s="105"/>
      <c r="P298" s="105"/>
      <c r="Q298" s="105"/>
      <c r="R298" s="105"/>
      <c r="S298" s="106"/>
      <c r="T298" s="90" t="s">
        <v>63</v>
      </c>
      <c r="U298" s="91"/>
      <c r="V298" s="92"/>
      <c r="W298" s="39"/>
      <c r="X298" s="36"/>
      <c r="Y298" s="36"/>
      <c r="Z298" s="40"/>
      <c r="AA298" s="41" t="s">
        <v>87</v>
      </c>
      <c r="AB298" s="42"/>
      <c r="AC298" s="42"/>
      <c r="AD298" s="42"/>
      <c r="AE298" s="42"/>
      <c r="AF298" s="43"/>
    </row>
    <row r="299" spans="1:32" ht="18" customHeight="1">
      <c r="A299" s="84"/>
      <c r="B299" s="93" t="s">
        <v>66</v>
      </c>
      <c r="C299" s="94"/>
      <c r="D299" s="94"/>
      <c r="E299" s="94"/>
      <c r="F299" s="99"/>
      <c r="G299" s="86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8"/>
      <c r="T299" s="93"/>
      <c r="U299" s="94"/>
      <c r="V299" s="95"/>
      <c r="W299" s="48" t="s">
        <v>20</v>
      </c>
      <c r="X299" s="9"/>
      <c r="Y299" s="9"/>
      <c r="Z299" s="49"/>
      <c r="AA299" s="65" t="s">
        <v>88</v>
      </c>
      <c r="AB299" s="66"/>
      <c r="AC299" s="66"/>
      <c r="AD299" s="66"/>
      <c r="AE299" s="66"/>
      <c r="AF299" s="67"/>
    </row>
    <row r="300" spans="1:32" ht="18" customHeight="1">
      <c r="A300" s="84"/>
      <c r="B300" s="93"/>
      <c r="C300" s="94"/>
      <c r="D300" s="94"/>
      <c r="E300" s="94"/>
      <c r="F300" s="99"/>
      <c r="G300" s="86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8"/>
      <c r="T300" s="93"/>
      <c r="U300" s="94"/>
      <c r="V300" s="95"/>
      <c r="W300" s="48"/>
      <c r="X300" s="9"/>
      <c r="Y300" s="9"/>
      <c r="Z300" s="49"/>
      <c r="AA300" s="65" t="s">
        <v>124</v>
      </c>
      <c r="AB300" s="66"/>
      <c r="AC300" s="66"/>
      <c r="AD300" s="66"/>
      <c r="AE300" s="66"/>
      <c r="AF300" s="67"/>
    </row>
    <row r="301" spans="1:32" ht="18" customHeight="1">
      <c r="A301" s="84"/>
      <c r="B301" s="93"/>
      <c r="C301" s="94"/>
      <c r="D301" s="94"/>
      <c r="E301" s="94"/>
      <c r="F301" s="99"/>
      <c r="G301" s="86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8"/>
      <c r="T301" s="93"/>
      <c r="U301" s="94"/>
      <c r="V301" s="95"/>
      <c r="W301" s="48"/>
      <c r="X301" s="9"/>
      <c r="Y301" s="9"/>
      <c r="Z301" s="49"/>
      <c r="AA301" s="65"/>
      <c r="AB301" s="66"/>
      <c r="AC301" s="66"/>
      <c r="AD301" s="66"/>
      <c r="AE301" s="66"/>
      <c r="AF301" s="67"/>
    </row>
    <row r="302" spans="1:32" ht="18" customHeight="1">
      <c r="A302" s="84"/>
      <c r="B302" s="93"/>
      <c r="C302" s="94"/>
      <c r="D302" s="94"/>
      <c r="E302" s="94"/>
      <c r="F302" s="99"/>
      <c r="G302" s="86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8"/>
      <c r="T302" s="96"/>
      <c r="U302" s="97"/>
      <c r="V302" s="98"/>
      <c r="W302" s="50"/>
      <c r="X302" s="51"/>
      <c r="Y302" s="51"/>
      <c r="Z302" s="63"/>
      <c r="AA302" s="65"/>
      <c r="AB302" s="66"/>
      <c r="AC302" s="66"/>
      <c r="AD302" s="66"/>
      <c r="AE302" s="66"/>
      <c r="AF302" s="67"/>
    </row>
    <row r="303" spans="1:32" ht="18" customHeight="1">
      <c r="A303" s="84"/>
      <c r="B303" s="93"/>
      <c r="C303" s="94"/>
      <c r="D303" s="94"/>
      <c r="E303" s="94"/>
      <c r="F303" s="99"/>
      <c r="G303" s="86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8"/>
      <c r="T303" s="71" t="s">
        <v>39</v>
      </c>
      <c r="U303" s="72"/>
      <c r="V303" s="73"/>
      <c r="W303" s="13" t="s">
        <v>9</v>
      </c>
      <c r="X303" s="15"/>
      <c r="Y303" s="15"/>
      <c r="Z303" s="53"/>
      <c r="AA303" s="65"/>
      <c r="AB303" s="66"/>
      <c r="AC303" s="66"/>
      <c r="AD303" s="66"/>
      <c r="AE303" s="66"/>
      <c r="AF303" s="67"/>
    </row>
    <row r="304" spans="1:32" ht="18" customHeight="1">
      <c r="A304" s="84"/>
      <c r="B304" s="93"/>
      <c r="C304" s="94"/>
      <c r="D304" s="94"/>
      <c r="E304" s="94"/>
      <c r="F304" s="99"/>
      <c r="G304" s="86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8"/>
      <c r="T304" s="93"/>
      <c r="U304" s="94"/>
      <c r="V304" s="95"/>
      <c r="W304" s="48" t="s">
        <v>14</v>
      </c>
      <c r="X304" s="9"/>
      <c r="Y304" s="9"/>
      <c r="Z304" s="49"/>
      <c r="AA304" s="65"/>
      <c r="AB304" s="66"/>
      <c r="AC304" s="66"/>
      <c r="AD304" s="66"/>
      <c r="AE304" s="66"/>
      <c r="AF304" s="67"/>
    </row>
    <row r="305" spans="1:32" ht="18" customHeight="1">
      <c r="A305" s="84"/>
      <c r="B305" s="93"/>
      <c r="C305" s="94"/>
      <c r="D305" s="94"/>
      <c r="E305" s="94"/>
      <c r="F305" s="99"/>
      <c r="G305" s="86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8"/>
      <c r="T305" s="93"/>
      <c r="U305" s="94"/>
      <c r="V305" s="95"/>
      <c r="W305" s="48"/>
      <c r="X305" s="9"/>
      <c r="Y305" s="9"/>
      <c r="Z305" s="49"/>
      <c r="AA305" s="65"/>
      <c r="AB305" s="66"/>
      <c r="AC305" s="66"/>
      <c r="AD305" s="66"/>
      <c r="AE305" s="66"/>
      <c r="AF305" s="67"/>
    </row>
    <row r="306" spans="1:32" ht="18" customHeight="1">
      <c r="A306" s="84"/>
      <c r="B306" s="45"/>
      <c r="C306" s="46"/>
      <c r="D306" s="46"/>
      <c r="E306" s="46"/>
      <c r="F306" s="47"/>
      <c r="G306" s="86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8"/>
      <c r="T306" s="93"/>
      <c r="U306" s="94"/>
      <c r="V306" s="95"/>
      <c r="W306" s="48"/>
      <c r="X306" s="9"/>
      <c r="Y306" s="9"/>
      <c r="Z306" s="49"/>
      <c r="AA306" s="65"/>
      <c r="AB306" s="66"/>
      <c r="AC306" s="66"/>
      <c r="AD306" s="66"/>
      <c r="AE306" s="66"/>
      <c r="AF306" s="67"/>
    </row>
    <row r="307" spans="1:32" ht="18" customHeight="1">
      <c r="A307" s="84"/>
      <c r="B307" s="45"/>
      <c r="C307" s="46"/>
      <c r="D307" s="46"/>
      <c r="E307" s="46"/>
      <c r="F307" s="47"/>
      <c r="G307" s="86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8"/>
      <c r="T307" s="93"/>
      <c r="U307" s="94"/>
      <c r="V307" s="95"/>
      <c r="W307" s="48"/>
      <c r="X307" s="9"/>
      <c r="Y307" s="9"/>
      <c r="Z307" s="49"/>
      <c r="AA307" s="65"/>
      <c r="AB307" s="66"/>
      <c r="AC307" s="66"/>
      <c r="AD307" s="66"/>
      <c r="AE307" s="66"/>
      <c r="AF307" s="67"/>
    </row>
    <row r="308" spans="1:32" ht="18" customHeight="1">
      <c r="A308" s="84"/>
      <c r="B308" s="45"/>
      <c r="C308" s="46"/>
      <c r="D308" s="46"/>
      <c r="E308" s="46"/>
      <c r="F308" s="47"/>
      <c r="G308" s="86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8"/>
      <c r="T308" s="93"/>
      <c r="U308" s="94"/>
      <c r="V308" s="95"/>
      <c r="W308" s="48"/>
      <c r="X308" s="9"/>
      <c r="Y308" s="9"/>
      <c r="Z308" s="49"/>
      <c r="AA308" s="65"/>
      <c r="AB308" s="66"/>
      <c r="AC308" s="66"/>
      <c r="AD308" s="66"/>
      <c r="AE308" s="66"/>
      <c r="AF308" s="67"/>
    </row>
    <row r="309" spans="1:32" ht="18" customHeight="1">
      <c r="A309" s="84"/>
      <c r="B309" s="45"/>
      <c r="C309" s="46"/>
      <c r="D309" s="46"/>
      <c r="E309" s="46"/>
      <c r="F309" s="47"/>
      <c r="G309" s="86"/>
      <c r="H309" s="87"/>
      <c r="I309" s="87"/>
      <c r="J309" s="87"/>
      <c r="K309" s="87"/>
      <c r="L309" s="87"/>
      <c r="M309" s="87"/>
      <c r="N309" s="87"/>
      <c r="O309" s="87"/>
      <c r="P309" s="87"/>
      <c r="Q309" s="87"/>
      <c r="R309" s="87"/>
      <c r="S309" s="88"/>
      <c r="T309" s="93"/>
      <c r="U309" s="94"/>
      <c r="V309" s="95"/>
      <c r="W309" s="48"/>
      <c r="X309" s="9"/>
      <c r="Y309" s="9"/>
      <c r="Z309" s="49"/>
      <c r="AA309" s="65"/>
      <c r="AB309" s="66"/>
      <c r="AC309" s="66"/>
      <c r="AD309" s="66"/>
      <c r="AE309" s="66"/>
      <c r="AF309" s="67"/>
    </row>
    <row r="310" spans="1:32" ht="18" customHeight="1">
      <c r="A310" s="84"/>
      <c r="B310" s="45"/>
      <c r="C310" s="46"/>
      <c r="D310" s="46"/>
      <c r="E310" s="46"/>
      <c r="F310" s="47"/>
      <c r="G310" s="86"/>
      <c r="H310" s="87"/>
      <c r="I310" s="87"/>
      <c r="J310" s="87"/>
      <c r="K310" s="87"/>
      <c r="L310" s="87"/>
      <c r="M310" s="87"/>
      <c r="N310" s="87"/>
      <c r="O310" s="87"/>
      <c r="P310" s="87"/>
      <c r="Q310" s="87"/>
      <c r="R310" s="87"/>
      <c r="S310" s="88"/>
      <c r="T310" s="93"/>
      <c r="U310" s="94"/>
      <c r="V310" s="95"/>
      <c r="W310" s="48"/>
      <c r="X310" s="9"/>
      <c r="Y310" s="9"/>
      <c r="Z310" s="49"/>
      <c r="AA310" s="65"/>
      <c r="AB310" s="66"/>
      <c r="AC310" s="66"/>
      <c r="AD310" s="66"/>
      <c r="AE310" s="66"/>
      <c r="AF310" s="67"/>
    </row>
    <row r="311" spans="1:32" ht="18" customHeight="1">
      <c r="A311" s="84"/>
      <c r="B311" s="64">
        <v>2006</v>
      </c>
      <c r="C311" s="18"/>
      <c r="D311" s="9" t="s">
        <v>21</v>
      </c>
      <c r="E311" s="16">
        <v>11</v>
      </c>
      <c r="F311" s="19" t="s">
        <v>22</v>
      </c>
      <c r="G311" s="86"/>
      <c r="H311" s="87"/>
      <c r="I311" s="87"/>
      <c r="J311" s="87"/>
      <c r="K311" s="87"/>
      <c r="L311" s="87"/>
      <c r="M311" s="87"/>
      <c r="N311" s="87"/>
      <c r="O311" s="87"/>
      <c r="P311" s="87"/>
      <c r="Q311" s="87"/>
      <c r="R311" s="87"/>
      <c r="S311" s="88"/>
      <c r="T311" s="93"/>
      <c r="U311" s="94"/>
      <c r="V311" s="95"/>
      <c r="W311" s="48"/>
      <c r="X311" s="9"/>
      <c r="Y311" s="9"/>
      <c r="Z311" s="49"/>
      <c r="AA311" s="65"/>
      <c r="AB311" s="66"/>
      <c r="AC311" s="66"/>
      <c r="AD311" s="66"/>
      <c r="AE311" s="66"/>
      <c r="AF311" s="67"/>
    </row>
    <row r="312" spans="1:32" ht="18" customHeight="1">
      <c r="A312" s="85"/>
      <c r="B312" s="101" t="s">
        <v>115</v>
      </c>
      <c r="C312" s="102"/>
      <c r="D312" s="102"/>
      <c r="E312" s="102"/>
      <c r="F312" s="103"/>
      <c r="G312" s="89"/>
      <c r="H312" s="87"/>
      <c r="I312" s="87"/>
      <c r="J312" s="87"/>
      <c r="K312" s="87"/>
      <c r="L312" s="87"/>
      <c r="M312" s="87"/>
      <c r="N312" s="87"/>
      <c r="O312" s="87"/>
      <c r="P312" s="87"/>
      <c r="Q312" s="87"/>
      <c r="R312" s="87"/>
      <c r="S312" s="88"/>
      <c r="T312" s="100"/>
      <c r="U312" s="75"/>
      <c r="V312" s="76"/>
      <c r="W312" s="57"/>
      <c r="X312" s="58"/>
      <c r="Y312" s="58"/>
      <c r="Z312" s="59"/>
      <c r="AA312" s="13"/>
      <c r="AB312" s="15"/>
      <c r="AC312" s="15"/>
      <c r="AD312" s="15"/>
      <c r="AE312" s="15"/>
      <c r="AF312" s="68"/>
    </row>
    <row r="313" spans="1:32" ht="18" customHeight="1">
      <c r="A313" s="83">
        <f>A298+1</f>
        <v>26</v>
      </c>
      <c r="B313" s="35">
        <v>2006</v>
      </c>
      <c r="C313" s="26"/>
      <c r="D313" s="36" t="s">
        <v>21</v>
      </c>
      <c r="E313" s="37">
        <v>7</v>
      </c>
      <c r="F313" s="38" t="s">
        <v>22</v>
      </c>
      <c r="G313" s="104" t="s">
        <v>1</v>
      </c>
      <c r="H313" s="105"/>
      <c r="I313" s="105"/>
      <c r="J313" s="105"/>
      <c r="K313" s="105"/>
      <c r="L313" s="105"/>
      <c r="M313" s="105"/>
      <c r="N313" s="105"/>
      <c r="O313" s="105"/>
      <c r="P313" s="105"/>
      <c r="Q313" s="105"/>
      <c r="R313" s="105"/>
      <c r="S313" s="106"/>
      <c r="T313" s="110" t="s">
        <v>62</v>
      </c>
      <c r="U313" s="111"/>
      <c r="V313" s="112"/>
      <c r="W313" s="39"/>
      <c r="X313" s="36"/>
      <c r="Y313" s="36"/>
      <c r="Z313" s="40"/>
      <c r="AA313" s="41" t="s">
        <v>89</v>
      </c>
      <c r="AB313" s="42"/>
      <c r="AC313" s="42"/>
      <c r="AD313" s="42"/>
      <c r="AE313" s="42"/>
      <c r="AF313" s="43"/>
    </row>
    <row r="314" spans="1:32" ht="18" customHeight="1">
      <c r="A314" s="84"/>
      <c r="B314" s="93" t="s">
        <v>66</v>
      </c>
      <c r="C314" s="94"/>
      <c r="D314" s="94"/>
      <c r="E314" s="94"/>
      <c r="F314" s="99"/>
      <c r="G314" s="86"/>
      <c r="H314" s="87"/>
      <c r="I314" s="87"/>
      <c r="J314" s="87"/>
      <c r="K314" s="87"/>
      <c r="L314" s="87"/>
      <c r="M314" s="87"/>
      <c r="N314" s="87"/>
      <c r="O314" s="87"/>
      <c r="P314" s="87"/>
      <c r="Q314" s="87"/>
      <c r="R314" s="87"/>
      <c r="S314" s="88"/>
      <c r="T314" s="113"/>
      <c r="U314" s="114"/>
      <c r="V314" s="115"/>
      <c r="W314" s="50"/>
      <c r="X314" s="51"/>
      <c r="Y314" s="51"/>
      <c r="Z314" s="63"/>
      <c r="AA314" s="65" t="s">
        <v>3</v>
      </c>
      <c r="AB314" s="66"/>
      <c r="AC314" s="66"/>
      <c r="AD314" s="66"/>
      <c r="AE314" s="66"/>
      <c r="AF314" s="67"/>
    </row>
    <row r="315" spans="1:32" ht="18" customHeight="1">
      <c r="A315" s="84"/>
      <c r="B315" s="64">
        <v>2006</v>
      </c>
      <c r="C315" s="18"/>
      <c r="D315" s="9" t="s">
        <v>21</v>
      </c>
      <c r="E315" s="16">
        <v>8</v>
      </c>
      <c r="F315" s="19" t="s">
        <v>22</v>
      </c>
      <c r="G315" s="86"/>
      <c r="H315" s="87"/>
      <c r="I315" s="87"/>
      <c r="J315" s="87"/>
      <c r="K315" s="87"/>
      <c r="L315" s="87"/>
      <c r="M315" s="87"/>
      <c r="N315" s="87"/>
      <c r="O315" s="87"/>
      <c r="P315" s="87"/>
      <c r="Q315" s="87"/>
      <c r="R315" s="87"/>
      <c r="S315" s="88"/>
      <c r="T315" s="113" t="s">
        <v>104</v>
      </c>
      <c r="U315" s="114"/>
      <c r="V315" s="115"/>
      <c r="W315" s="13" t="s">
        <v>11</v>
      </c>
      <c r="X315" s="15"/>
      <c r="Y315" s="15"/>
      <c r="Z315" s="53"/>
      <c r="AA315" s="65"/>
      <c r="AB315" s="66"/>
      <c r="AC315" s="66"/>
      <c r="AD315" s="66"/>
      <c r="AE315" s="66"/>
      <c r="AF315" s="67"/>
    </row>
    <row r="316" spans="1:32" ht="18" customHeight="1">
      <c r="A316" s="84"/>
      <c r="B316" s="64"/>
      <c r="C316" s="18"/>
      <c r="D316" s="9"/>
      <c r="E316" s="16"/>
      <c r="F316" s="19"/>
      <c r="G316" s="86"/>
      <c r="H316" s="87"/>
      <c r="I316" s="87"/>
      <c r="J316" s="87"/>
      <c r="K316" s="87"/>
      <c r="L316" s="87"/>
      <c r="M316" s="87"/>
      <c r="N316" s="87"/>
      <c r="O316" s="87"/>
      <c r="P316" s="87"/>
      <c r="Q316" s="87"/>
      <c r="R316" s="87"/>
      <c r="S316" s="88"/>
      <c r="T316" s="71"/>
      <c r="U316" s="72"/>
      <c r="V316" s="73"/>
      <c r="W316" s="48"/>
      <c r="X316" s="9"/>
      <c r="Y316" s="9"/>
      <c r="Z316" s="49"/>
      <c r="AA316" s="65"/>
      <c r="AB316" s="66"/>
      <c r="AC316" s="66"/>
      <c r="AD316" s="66"/>
      <c r="AE316" s="66"/>
      <c r="AF316" s="67"/>
    </row>
    <row r="317" spans="1:32" ht="18" customHeight="1">
      <c r="A317" s="85"/>
      <c r="B317" s="101" t="s">
        <v>117</v>
      </c>
      <c r="C317" s="102"/>
      <c r="D317" s="102"/>
      <c r="E317" s="102"/>
      <c r="F317" s="103"/>
      <c r="G317" s="89"/>
      <c r="H317" s="87"/>
      <c r="I317" s="87"/>
      <c r="J317" s="87"/>
      <c r="K317" s="87"/>
      <c r="L317" s="87"/>
      <c r="M317" s="87"/>
      <c r="N317" s="87"/>
      <c r="O317" s="87"/>
      <c r="P317" s="87"/>
      <c r="Q317" s="87"/>
      <c r="R317" s="87"/>
      <c r="S317" s="88"/>
      <c r="T317" s="101"/>
      <c r="U317" s="102"/>
      <c r="V317" s="116"/>
      <c r="W317" s="57"/>
      <c r="X317" s="58"/>
      <c r="Y317" s="58"/>
      <c r="Z317" s="59"/>
      <c r="AA317" s="13"/>
      <c r="AB317" s="15"/>
      <c r="AC317" s="15"/>
      <c r="AD317" s="15"/>
      <c r="AE317" s="15"/>
      <c r="AF317" s="68"/>
    </row>
    <row r="318" spans="1:32" ht="18" customHeight="1">
      <c r="A318" s="83">
        <f>A313+1</f>
        <v>27</v>
      </c>
      <c r="B318" s="35">
        <v>2005</v>
      </c>
      <c r="C318" s="26"/>
      <c r="D318" s="36" t="s">
        <v>21</v>
      </c>
      <c r="E318" s="37">
        <v>10</v>
      </c>
      <c r="F318" s="38" t="s">
        <v>22</v>
      </c>
      <c r="G318" s="104" t="s">
        <v>237</v>
      </c>
      <c r="H318" s="105"/>
      <c r="I318" s="105"/>
      <c r="J318" s="105"/>
      <c r="K318" s="105"/>
      <c r="L318" s="105"/>
      <c r="M318" s="105"/>
      <c r="N318" s="105"/>
      <c r="O318" s="105"/>
      <c r="P318" s="105"/>
      <c r="Q318" s="105"/>
      <c r="R318" s="105"/>
      <c r="S318" s="106"/>
      <c r="T318" s="90" t="s">
        <v>61</v>
      </c>
      <c r="U318" s="91"/>
      <c r="V318" s="92"/>
      <c r="W318" s="39"/>
      <c r="X318" s="36"/>
      <c r="Y318" s="36"/>
      <c r="Z318" s="40"/>
      <c r="AA318" s="41" t="s">
        <v>90</v>
      </c>
      <c r="AB318" s="42"/>
      <c r="AC318" s="42"/>
      <c r="AD318" s="42"/>
      <c r="AE318" s="42"/>
      <c r="AF318" s="43"/>
    </row>
    <row r="319" spans="1:32" ht="18" customHeight="1">
      <c r="A319" s="84"/>
      <c r="B319" s="93" t="s">
        <v>66</v>
      </c>
      <c r="C319" s="94"/>
      <c r="D319" s="94"/>
      <c r="E319" s="94"/>
      <c r="F319" s="99"/>
      <c r="G319" s="86"/>
      <c r="H319" s="87"/>
      <c r="I319" s="87"/>
      <c r="J319" s="87"/>
      <c r="K319" s="87"/>
      <c r="L319" s="87"/>
      <c r="M319" s="87"/>
      <c r="N319" s="87"/>
      <c r="O319" s="87"/>
      <c r="P319" s="87"/>
      <c r="Q319" s="87"/>
      <c r="R319" s="87"/>
      <c r="S319" s="88"/>
      <c r="T319" s="93"/>
      <c r="U319" s="94"/>
      <c r="V319" s="95"/>
      <c r="W319" s="48"/>
      <c r="X319" s="9"/>
      <c r="Y319" s="9"/>
      <c r="Z319" s="49"/>
      <c r="AA319" s="65" t="s">
        <v>79</v>
      </c>
      <c r="AB319" s="66"/>
      <c r="AC319" s="66"/>
      <c r="AD319" s="66"/>
      <c r="AE319" s="66"/>
      <c r="AF319" s="67"/>
    </row>
    <row r="320" spans="1:32" ht="18" customHeight="1">
      <c r="A320" s="84"/>
      <c r="B320" s="93"/>
      <c r="C320" s="94"/>
      <c r="D320" s="94"/>
      <c r="E320" s="94"/>
      <c r="F320" s="99"/>
      <c r="G320" s="86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8"/>
      <c r="T320" s="93"/>
      <c r="U320" s="94"/>
      <c r="V320" s="95"/>
      <c r="W320" s="48"/>
      <c r="X320" s="9"/>
      <c r="Y320" s="9"/>
      <c r="Z320" s="49"/>
      <c r="AA320" s="65" t="s">
        <v>124</v>
      </c>
      <c r="AB320" s="66"/>
      <c r="AC320" s="66"/>
      <c r="AD320" s="66"/>
      <c r="AE320" s="66"/>
      <c r="AF320" s="67"/>
    </row>
    <row r="321" spans="1:32" ht="18" customHeight="1">
      <c r="A321" s="84"/>
      <c r="B321" s="93"/>
      <c r="C321" s="94"/>
      <c r="D321" s="94"/>
      <c r="E321" s="94"/>
      <c r="F321" s="99"/>
      <c r="G321" s="86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8"/>
      <c r="T321" s="93"/>
      <c r="U321" s="94"/>
      <c r="V321" s="95"/>
      <c r="W321" s="48"/>
      <c r="X321" s="9"/>
      <c r="Y321" s="9"/>
      <c r="Z321" s="49"/>
      <c r="AA321" s="65"/>
      <c r="AB321" s="66"/>
      <c r="AC321" s="66"/>
      <c r="AD321" s="66"/>
      <c r="AE321" s="66"/>
      <c r="AF321" s="67"/>
    </row>
    <row r="322" spans="1:32" ht="18" customHeight="1">
      <c r="A322" s="84"/>
      <c r="B322" s="93"/>
      <c r="C322" s="94"/>
      <c r="D322" s="94"/>
      <c r="E322" s="94"/>
      <c r="F322" s="99"/>
      <c r="G322" s="86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8"/>
      <c r="T322" s="96"/>
      <c r="U322" s="97"/>
      <c r="V322" s="98"/>
      <c r="W322" s="50"/>
      <c r="X322" s="51"/>
      <c r="Y322" s="51"/>
      <c r="Z322" s="63"/>
      <c r="AA322" s="65"/>
      <c r="AB322" s="66"/>
      <c r="AC322" s="66"/>
      <c r="AD322" s="66"/>
      <c r="AE322" s="66"/>
      <c r="AF322" s="67"/>
    </row>
    <row r="323" spans="1:32" ht="18" customHeight="1">
      <c r="A323" s="84"/>
      <c r="B323" s="93"/>
      <c r="C323" s="94"/>
      <c r="D323" s="94"/>
      <c r="E323" s="94"/>
      <c r="F323" s="99"/>
      <c r="G323" s="86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8"/>
      <c r="T323" s="71" t="s">
        <v>45</v>
      </c>
      <c r="U323" s="72"/>
      <c r="V323" s="73"/>
      <c r="W323" s="13" t="s">
        <v>10</v>
      </c>
      <c r="X323" s="15"/>
      <c r="Y323" s="15"/>
      <c r="Z323" s="53"/>
      <c r="AA323" s="13"/>
      <c r="AB323" s="15"/>
      <c r="AC323" s="15"/>
      <c r="AD323" s="15"/>
      <c r="AE323" s="15"/>
      <c r="AF323" s="68"/>
    </row>
    <row r="324" spans="1:32" ht="18" customHeight="1">
      <c r="A324" s="84"/>
      <c r="B324" s="64">
        <v>2006</v>
      </c>
      <c r="C324" s="18"/>
      <c r="D324" s="9" t="s">
        <v>21</v>
      </c>
      <c r="E324" s="16">
        <v>6</v>
      </c>
      <c r="F324" s="19" t="s">
        <v>22</v>
      </c>
      <c r="G324" s="86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8"/>
      <c r="T324" s="93"/>
      <c r="U324" s="94"/>
      <c r="V324" s="95"/>
      <c r="W324" s="48"/>
      <c r="X324" s="9"/>
      <c r="Y324" s="9"/>
      <c r="Z324" s="49"/>
      <c r="AA324" s="13"/>
      <c r="AB324" s="15"/>
      <c r="AC324" s="15"/>
      <c r="AD324" s="15"/>
      <c r="AE324" s="15"/>
      <c r="AF324" s="68"/>
    </row>
    <row r="325" spans="1:32" ht="18" customHeight="1">
      <c r="A325" s="85"/>
      <c r="B325" s="101" t="s">
        <v>118</v>
      </c>
      <c r="C325" s="102"/>
      <c r="D325" s="102"/>
      <c r="E325" s="102"/>
      <c r="F325" s="103"/>
      <c r="G325" s="89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8"/>
      <c r="T325" s="100"/>
      <c r="U325" s="75"/>
      <c r="V325" s="76"/>
      <c r="W325" s="57"/>
      <c r="X325" s="58"/>
      <c r="Y325" s="58"/>
      <c r="Z325" s="59"/>
      <c r="AA325" s="13"/>
      <c r="AB325" s="15"/>
      <c r="AC325" s="15"/>
      <c r="AD325" s="15"/>
      <c r="AE325" s="15"/>
      <c r="AF325" s="68"/>
    </row>
    <row r="326" spans="1:32" ht="18" customHeight="1">
      <c r="A326" s="83">
        <f>A318+1</f>
        <v>28</v>
      </c>
      <c r="B326" s="35">
        <v>2005</v>
      </c>
      <c r="C326" s="26"/>
      <c r="D326" s="36" t="s">
        <v>21</v>
      </c>
      <c r="E326" s="37">
        <v>1</v>
      </c>
      <c r="F326" s="38" t="s">
        <v>22</v>
      </c>
      <c r="G326" s="104" t="s">
        <v>238</v>
      </c>
      <c r="H326" s="105"/>
      <c r="I326" s="105"/>
      <c r="J326" s="105"/>
      <c r="K326" s="105"/>
      <c r="L326" s="105"/>
      <c r="M326" s="105"/>
      <c r="N326" s="105"/>
      <c r="O326" s="105"/>
      <c r="P326" s="105"/>
      <c r="Q326" s="105"/>
      <c r="R326" s="105"/>
      <c r="S326" s="106"/>
      <c r="T326" s="90" t="s">
        <v>44</v>
      </c>
      <c r="U326" s="91"/>
      <c r="V326" s="92"/>
      <c r="W326" s="39"/>
      <c r="X326" s="36"/>
      <c r="Y326" s="36"/>
      <c r="Z326" s="40"/>
      <c r="AA326" s="41" t="s">
        <v>91</v>
      </c>
      <c r="AB326" s="42"/>
      <c r="AC326" s="42"/>
      <c r="AD326" s="42"/>
      <c r="AE326" s="42"/>
      <c r="AF326" s="43"/>
    </row>
    <row r="327" spans="1:32" ht="18" customHeight="1">
      <c r="A327" s="84"/>
      <c r="B327" s="93" t="s">
        <v>66</v>
      </c>
      <c r="C327" s="94"/>
      <c r="D327" s="94"/>
      <c r="E327" s="94"/>
      <c r="F327" s="99"/>
      <c r="G327" s="86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8"/>
      <c r="T327" s="93"/>
      <c r="U327" s="94"/>
      <c r="V327" s="95"/>
      <c r="W327" s="48"/>
      <c r="X327" s="9"/>
      <c r="Y327" s="9"/>
      <c r="Z327" s="49"/>
      <c r="AA327" s="65" t="s">
        <v>92</v>
      </c>
      <c r="AB327" s="66"/>
      <c r="AC327" s="66"/>
      <c r="AD327" s="66"/>
      <c r="AE327" s="66"/>
      <c r="AF327" s="67"/>
    </row>
    <row r="328" spans="1:32" ht="18" customHeight="1">
      <c r="A328" s="84"/>
      <c r="B328" s="93"/>
      <c r="C328" s="94"/>
      <c r="D328" s="94"/>
      <c r="E328" s="94"/>
      <c r="F328" s="99"/>
      <c r="G328" s="86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8"/>
      <c r="T328" s="93"/>
      <c r="U328" s="94"/>
      <c r="V328" s="95"/>
      <c r="W328" s="48"/>
      <c r="X328" s="9"/>
      <c r="Y328" s="9"/>
      <c r="Z328" s="49"/>
      <c r="AA328" s="13" t="s">
        <v>6</v>
      </c>
      <c r="AB328" s="15"/>
      <c r="AC328" s="15"/>
      <c r="AD328" s="15"/>
      <c r="AE328" s="15"/>
      <c r="AF328" s="68"/>
    </row>
    <row r="329" spans="1:32" ht="18" customHeight="1">
      <c r="A329" s="84"/>
      <c r="B329" s="93"/>
      <c r="C329" s="94"/>
      <c r="D329" s="94"/>
      <c r="E329" s="94"/>
      <c r="F329" s="99"/>
      <c r="G329" s="86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8"/>
      <c r="T329" s="96"/>
      <c r="U329" s="97"/>
      <c r="V329" s="98"/>
      <c r="W329" s="48"/>
      <c r="X329" s="9"/>
      <c r="Y329" s="9"/>
      <c r="Z329" s="49"/>
      <c r="AA329" s="13"/>
      <c r="AB329" s="15"/>
      <c r="AC329" s="15"/>
      <c r="AD329" s="15"/>
      <c r="AE329" s="15"/>
      <c r="AF329" s="68"/>
    </row>
    <row r="330" spans="1:32" ht="18" customHeight="1">
      <c r="A330" s="84"/>
      <c r="B330" s="93"/>
      <c r="C330" s="94"/>
      <c r="D330" s="94"/>
      <c r="E330" s="94"/>
      <c r="F330" s="99"/>
      <c r="G330" s="86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8"/>
      <c r="T330" s="71" t="s">
        <v>45</v>
      </c>
      <c r="U330" s="72"/>
      <c r="V330" s="73"/>
      <c r="W330" s="13" t="s">
        <v>9</v>
      </c>
      <c r="X330" s="15"/>
      <c r="Y330" s="15"/>
      <c r="Z330" s="53"/>
      <c r="AA330" s="13"/>
      <c r="AB330" s="15"/>
      <c r="AC330" s="15"/>
      <c r="AD330" s="15"/>
      <c r="AE330" s="15"/>
      <c r="AF330" s="68"/>
    </row>
    <row r="331" spans="1:32" ht="18" customHeight="1">
      <c r="A331" s="84"/>
      <c r="B331" s="64">
        <v>2005</v>
      </c>
      <c r="C331" s="18"/>
      <c r="D331" s="9" t="s">
        <v>21</v>
      </c>
      <c r="E331" s="16">
        <v>9</v>
      </c>
      <c r="F331" s="19" t="s">
        <v>22</v>
      </c>
      <c r="G331" s="86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8"/>
      <c r="T331" s="93"/>
      <c r="U331" s="94"/>
      <c r="V331" s="95"/>
      <c r="W331" s="48"/>
      <c r="X331" s="9"/>
      <c r="Y331" s="9"/>
      <c r="Z331" s="49"/>
      <c r="AA331" s="13"/>
      <c r="AB331" s="15"/>
      <c r="AC331" s="15"/>
      <c r="AD331" s="15"/>
      <c r="AE331" s="15"/>
      <c r="AF331" s="68"/>
    </row>
    <row r="332" spans="1:32" ht="18" customHeight="1">
      <c r="A332" s="85"/>
      <c r="B332" s="101" t="s">
        <v>118</v>
      </c>
      <c r="C332" s="102"/>
      <c r="D332" s="102"/>
      <c r="E332" s="102"/>
      <c r="F332" s="103"/>
      <c r="G332" s="107"/>
      <c r="H332" s="108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9"/>
      <c r="T332" s="100"/>
      <c r="U332" s="75"/>
      <c r="V332" s="76"/>
      <c r="W332" s="57"/>
      <c r="X332" s="58"/>
      <c r="Y332" s="58"/>
      <c r="Z332" s="59"/>
      <c r="AA332" s="60"/>
      <c r="AB332" s="61"/>
      <c r="AC332" s="61"/>
      <c r="AD332" s="61"/>
      <c r="AE332" s="61"/>
      <c r="AF332" s="62"/>
    </row>
    <row r="333" spans="1:32" ht="18" customHeight="1">
      <c r="A333" s="83">
        <f>A326+1</f>
        <v>29</v>
      </c>
      <c r="B333" s="64" t="s">
        <v>58</v>
      </c>
      <c r="C333" s="18"/>
      <c r="D333" s="9" t="s">
        <v>21</v>
      </c>
      <c r="E333" s="16">
        <v>9</v>
      </c>
      <c r="F333" s="19" t="s">
        <v>22</v>
      </c>
      <c r="G333" s="86" t="s">
        <v>0</v>
      </c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8"/>
      <c r="T333" s="110" t="s">
        <v>47</v>
      </c>
      <c r="U333" s="111"/>
      <c r="V333" s="112"/>
      <c r="W333" s="48"/>
      <c r="X333" s="9"/>
      <c r="Y333" s="9"/>
      <c r="Z333" s="49"/>
      <c r="AA333" s="50" t="s">
        <v>74</v>
      </c>
      <c r="AB333" s="51"/>
      <c r="AC333" s="51"/>
      <c r="AD333" s="51"/>
      <c r="AE333" s="51"/>
      <c r="AF333" s="52"/>
    </row>
    <row r="334" spans="1:32" ht="18" customHeight="1">
      <c r="A334" s="84"/>
      <c r="B334" s="93" t="s">
        <v>66</v>
      </c>
      <c r="C334" s="94"/>
      <c r="D334" s="94"/>
      <c r="E334" s="94"/>
      <c r="F334" s="99"/>
      <c r="G334" s="86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8"/>
      <c r="T334" s="113"/>
      <c r="U334" s="114"/>
      <c r="V334" s="115"/>
      <c r="W334" s="50"/>
      <c r="X334" s="51"/>
      <c r="Y334" s="51"/>
      <c r="Z334" s="63"/>
      <c r="AA334" s="65" t="s">
        <v>5</v>
      </c>
      <c r="AB334" s="66"/>
      <c r="AC334" s="66"/>
      <c r="AD334" s="66"/>
      <c r="AE334" s="66"/>
      <c r="AF334" s="67"/>
    </row>
    <row r="335" spans="1:32" ht="18" customHeight="1">
      <c r="A335" s="84"/>
      <c r="B335" s="64" t="s">
        <v>58</v>
      </c>
      <c r="C335" s="18"/>
      <c r="D335" s="9" t="s">
        <v>21</v>
      </c>
      <c r="E335" s="16" t="s">
        <v>59</v>
      </c>
      <c r="F335" s="19" t="s">
        <v>22</v>
      </c>
      <c r="G335" s="86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8"/>
      <c r="T335" s="113">
        <v>1</v>
      </c>
      <c r="U335" s="114"/>
      <c r="V335" s="115"/>
      <c r="W335" s="13" t="s">
        <v>9</v>
      </c>
      <c r="X335" s="15"/>
      <c r="Y335" s="15"/>
      <c r="Z335" s="53"/>
      <c r="AA335" s="48" t="s">
        <v>125</v>
      </c>
      <c r="AB335" s="9"/>
      <c r="AC335" s="9"/>
      <c r="AD335" s="9"/>
      <c r="AE335" s="9"/>
      <c r="AF335" s="19"/>
    </row>
    <row r="336" spans="1:32" ht="18" customHeight="1">
      <c r="A336" s="84"/>
      <c r="B336" s="64"/>
      <c r="C336" s="18"/>
      <c r="D336" s="9"/>
      <c r="E336" s="16"/>
      <c r="F336" s="19"/>
      <c r="G336" s="86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8"/>
      <c r="T336" s="71"/>
      <c r="U336" s="72"/>
      <c r="V336" s="73"/>
      <c r="W336" s="48"/>
      <c r="X336" s="9"/>
      <c r="Y336" s="9"/>
      <c r="Z336" s="49"/>
      <c r="AA336" s="65"/>
      <c r="AB336" s="66"/>
      <c r="AC336" s="66"/>
      <c r="AD336" s="66"/>
      <c r="AE336" s="66"/>
      <c r="AF336" s="67"/>
    </row>
    <row r="337" spans="1:32" ht="18" customHeight="1">
      <c r="A337" s="84"/>
      <c r="B337" s="64"/>
      <c r="C337" s="18"/>
      <c r="D337" s="9"/>
      <c r="E337" s="16"/>
      <c r="F337" s="19"/>
      <c r="G337" s="86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8"/>
      <c r="T337" s="71"/>
      <c r="U337" s="72"/>
      <c r="V337" s="73"/>
      <c r="W337" s="48"/>
      <c r="X337" s="9"/>
      <c r="Y337" s="9"/>
      <c r="Z337" s="49"/>
      <c r="AA337" s="13"/>
      <c r="AB337" s="15"/>
      <c r="AC337" s="15"/>
      <c r="AD337" s="15"/>
      <c r="AE337" s="15"/>
      <c r="AF337" s="68"/>
    </row>
    <row r="338" spans="1:32" ht="18" customHeight="1">
      <c r="A338" s="84"/>
      <c r="B338" s="64"/>
      <c r="C338" s="18"/>
      <c r="D338" s="9"/>
      <c r="E338" s="16"/>
      <c r="F338" s="19"/>
      <c r="G338" s="86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8"/>
      <c r="T338" s="71"/>
      <c r="U338" s="72"/>
      <c r="V338" s="73"/>
      <c r="W338" s="48"/>
      <c r="X338" s="9"/>
      <c r="Y338" s="9"/>
      <c r="Z338" s="49"/>
      <c r="AA338" s="13"/>
      <c r="AB338" s="15"/>
      <c r="AC338" s="15"/>
      <c r="AD338" s="15"/>
      <c r="AE338" s="15"/>
      <c r="AF338" s="68"/>
    </row>
    <row r="339" spans="1:32" ht="18" customHeight="1">
      <c r="A339" s="85"/>
      <c r="B339" s="101" t="s">
        <v>108</v>
      </c>
      <c r="C339" s="102"/>
      <c r="D339" s="102"/>
      <c r="E339" s="102"/>
      <c r="F339" s="103"/>
      <c r="G339" s="107"/>
      <c r="H339" s="108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9"/>
      <c r="T339" s="101"/>
      <c r="U339" s="102"/>
      <c r="V339" s="116"/>
      <c r="W339" s="57"/>
      <c r="X339" s="58"/>
      <c r="Y339" s="58"/>
      <c r="Z339" s="59"/>
      <c r="AA339" s="60"/>
      <c r="AB339" s="61"/>
      <c r="AC339" s="61"/>
      <c r="AD339" s="61"/>
      <c r="AE339" s="61"/>
      <c r="AF339" s="62"/>
    </row>
    <row r="340" spans="1:32" ht="18" customHeight="1">
      <c r="A340" s="83">
        <f>A333+1</f>
        <v>30</v>
      </c>
      <c r="B340" s="64" t="s">
        <v>58</v>
      </c>
      <c r="C340" s="18"/>
      <c r="D340" s="9" t="s">
        <v>21</v>
      </c>
      <c r="E340" s="16" t="s">
        <v>55</v>
      </c>
      <c r="F340" s="19" t="s">
        <v>22</v>
      </c>
      <c r="G340" s="86" t="s">
        <v>239</v>
      </c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8"/>
      <c r="T340" s="90" t="s">
        <v>44</v>
      </c>
      <c r="U340" s="91"/>
      <c r="V340" s="92"/>
      <c r="W340" s="39" t="s">
        <v>40</v>
      </c>
      <c r="X340" s="36"/>
      <c r="Y340" s="36"/>
      <c r="Z340" s="40"/>
      <c r="AA340" s="50" t="s">
        <v>46</v>
      </c>
      <c r="AB340" s="51"/>
      <c r="AC340" s="51"/>
      <c r="AD340" s="51"/>
      <c r="AE340" s="51"/>
      <c r="AF340" s="52"/>
    </row>
    <row r="341" spans="1:32" ht="18" customHeight="1">
      <c r="A341" s="84"/>
      <c r="B341" s="93" t="s">
        <v>66</v>
      </c>
      <c r="C341" s="94"/>
      <c r="D341" s="94"/>
      <c r="E341" s="94"/>
      <c r="F341" s="99"/>
      <c r="G341" s="86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8"/>
      <c r="T341" s="93"/>
      <c r="U341" s="94"/>
      <c r="V341" s="95"/>
      <c r="W341" s="48"/>
      <c r="X341" s="9"/>
      <c r="Y341" s="9"/>
      <c r="Z341" s="49"/>
      <c r="AA341" s="65" t="s">
        <v>43</v>
      </c>
      <c r="AB341" s="66"/>
      <c r="AC341" s="66"/>
      <c r="AD341" s="66"/>
      <c r="AE341" s="66"/>
      <c r="AF341" s="67"/>
    </row>
    <row r="342" spans="1:32" ht="18" customHeight="1">
      <c r="A342" s="84"/>
      <c r="B342" s="93"/>
      <c r="C342" s="94"/>
      <c r="D342" s="94"/>
      <c r="E342" s="94"/>
      <c r="F342" s="99"/>
      <c r="G342" s="86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8"/>
      <c r="T342" s="93"/>
      <c r="U342" s="94"/>
      <c r="V342" s="95"/>
      <c r="W342" s="48"/>
      <c r="X342" s="9"/>
      <c r="Y342" s="9"/>
      <c r="Z342" s="49"/>
      <c r="AA342" s="65"/>
      <c r="AB342" s="66"/>
      <c r="AC342" s="66"/>
      <c r="AD342" s="66"/>
      <c r="AE342" s="66"/>
      <c r="AF342" s="67"/>
    </row>
    <row r="343" spans="1:32" ht="18" customHeight="1">
      <c r="A343" s="84"/>
      <c r="B343" s="93"/>
      <c r="C343" s="94"/>
      <c r="D343" s="94"/>
      <c r="E343" s="94"/>
      <c r="F343" s="99"/>
      <c r="G343" s="86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8"/>
      <c r="T343" s="96"/>
      <c r="U343" s="97"/>
      <c r="V343" s="98"/>
      <c r="W343" s="50"/>
      <c r="X343" s="51"/>
      <c r="Y343" s="51"/>
      <c r="Z343" s="63"/>
      <c r="AA343" s="65"/>
      <c r="AB343" s="66"/>
      <c r="AC343" s="66"/>
      <c r="AD343" s="66"/>
      <c r="AE343" s="66"/>
      <c r="AF343" s="67"/>
    </row>
    <row r="344" spans="1:32" ht="18" customHeight="1">
      <c r="A344" s="84"/>
      <c r="B344" s="93"/>
      <c r="C344" s="94"/>
      <c r="D344" s="94"/>
      <c r="E344" s="94"/>
      <c r="F344" s="99"/>
      <c r="G344" s="86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8"/>
      <c r="T344" s="71" t="s">
        <v>45</v>
      </c>
      <c r="U344" s="72"/>
      <c r="V344" s="73"/>
      <c r="W344" s="13" t="s">
        <v>41</v>
      </c>
      <c r="X344" s="15"/>
      <c r="Y344" s="15"/>
      <c r="Z344" s="53"/>
      <c r="AA344" s="65"/>
      <c r="AB344" s="66"/>
      <c r="AC344" s="66"/>
      <c r="AD344" s="66"/>
      <c r="AE344" s="66"/>
      <c r="AF344" s="67"/>
    </row>
    <row r="345" spans="1:32" ht="18" customHeight="1">
      <c r="A345" s="84"/>
      <c r="B345" s="93"/>
      <c r="C345" s="94"/>
      <c r="D345" s="94"/>
      <c r="E345" s="94"/>
      <c r="F345" s="99"/>
      <c r="G345" s="86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8"/>
      <c r="T345" s="93"/>
      <c r="U345" s="94"/>
      <c r="V345" s="95"/>
      <c r="W345" s="48"/>
      <c r="X345" s="9"/>
      <c r="Y345" s="9"/>
      <c r="Z345" s="49"/>
      <c r="AA345" s="13"/>
      <c r="AB345" s="15"/>
      <c r="AC345" s="15"/>
      <c r="AD345" s="15"/>
      <c r="AE345" s="15"/>
      <c r="AF345" s="68"/>
    </row>
    <row r="346" spans="1:32" ht="18" customHeight="1">
      <c r="A346" s="84"/>
      <c r="B346" s="64" t="s">
        <v>58</v>
      </c>
      <c r="C346" s="18"/>
      <c r="D346" s="9" t="s">
        <v>21</v>
      </c>
      <c r="E346" s="16" t="s">
        <v>50</v>
      </c>
      <c r="F346" s="19" t="s">
        <v>22</v>
      </c>
      <c r="G346" s="86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8"/>
      <c r="T346" s="93"/>
      <c r="U346" s="94"/>
      <c r="V346" s="95"/>
      <c r="W346" s="48"/>
      <c r="X346" s="9"/>
      <c r="Y346" s="9"/>
      <c r="Z346" s="49"/>
      <c r="AA346" s="13"/>
      <c r="AB346" s="15"/>
      <c r="AC346" s="15"/>
      <c r="AD346" s="15"/>
      <c r="AE346" s="15"/>
      <c r="AF346" s="68"/>
    </row>
    <row r="347" spans="1:32" ht="18" customHeight="1">
      <c r="A347" s="85"/>
      <c r="B347" s="101" t="s">
        <v>108</v>
      </c>
      <c r="C347" s="102"/>
      <c r="D347" s="102"/>
      <c r="E347" s="102"/>
      <c r="F347" s="103"/>
      <c r="G347" s="89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8"/>
      <c r="T347" s="100"/>
      <c r="U347" s="75"/>
      <c r="V347" s="76"/>
      <c r="W347" s="57"/>
      <c r="X347" s="58"/>
      <c r="Y347" s="58"/>
      <c r="Z347" s="59"/>
      <c r="AA347" s="13"/>
      <c r="AB347" s="15"/>
      <c r="AC347" s="15"/>
      <c r="AD347" s="15"/>
      <c r="AE347" s="15"/>
      <c r="AF347" s="68"/>
    </row>
    <row r="348" spans="1:32" ht="18" customHeight="1">
      <c r="A348" s="83">
        <f>A340+1</f>
        <v>31</v>
      </c>
      <c r="B348" s="35" t="s">
        <v>57</v>
      </c>
      <c r="C348" s="26"/>
      <c r="D348" s="36" t="s">
        <v>21</v>
      </c>
      <c r="E348" s="37" t="s">
        <v>49</v>
      </c>
      <c r="F348" s="38" t="s">
        <v>22</v>
      </c>
      <c r="G348" s="104" t="s">
        <v>240</v>
      </c>
      <c r="H348" s="105"/>
      <c r="I348" s="105"/>
      <c r="J348" s="105"/>
      <c r="K348" s="105"/>
      <c r="L348" s="105"/>
      <c r="M348" s="105"/>
      <c r="N348" s="105"/>
      <c r="O348" s="105"/>
      <c r="P348" s="105"/>
      <c r="Q348" s="105"/>
      <c r="R348" s="105"/>
      <c r="S348" s="106"/>
      <c r="T348" s="110" t="s">
        <v>44</v>
      </c>
      <c r="U348" s="111"/>
      <c r="V348" s="112"/>
      <c r="W348" s="39" t="s">
        <v>40</v>
      </c>
      <c r="X348" s="36"/>
      <c r="Y348" s="36"/>
      <c r="Z348" s="40"/>
      <c r="AA348" s="41" t="s">
        <v>73</v>
      </c>
      <c r="AB348" s="42"/>
      <c r="AC348" s="42"/>
      <c r="AD348" s="42"/>
      <c r="AE348" s="42"/>
      <c r="AF348" s="43"/>
    </row>
    <row r="349" spans="1:32" ht="18" customHeight="1">
      <c r="A349" s="84"/>
      <c r="B349" s="93" t="s">
        <v>66</v>
      </c>
      <c r="C349" s="94"/>
      <c r="D349" s="94"/>
      <c r="E349" s="94"/>
      <c r="F349" s="99"/>
      <c r="G349" s="86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8"/>
      <c r="T349" s="96"/>
      <c r="U349" s="97"/>
      <c r="V349" s="98"/>
      <c r="W349" s="48"/>
      <c r="X349" s="9"/>
      <c r="Y349" s="9"/>
      <c r="Z349" s="49"/>
      <c r="AA349" s="65" t="s">
        <v>43</v>
      </c>
      <c r="AB349" s="66"/>
      <c r="AC349" s="51"/>
      <c r="AD349" s="51"/>
      <c r="AE349" s="51"/>
      <c r="AF349" s="52"/>
    </row>
    <row r="350" spans="1:32" ht="18" customHeight="1">
      <c r="A350" s="84"/>
      <c r="B350" s="93"/>
      <c r="C350" s="94"/>
      <c r="D350" s="94"/>
      <c r="E350" s="94"/>
      <c r="F350" s="99"/>
      <c r="G350" s="86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8"/>
      <c r="T350" s="96"/>
      <c r="U350" s="97"/>
      <c r="V350" s="98"/>
      <c r="W350" s="48"/>
      <c r="X350" s="9"/>
      <c r="Y350" s="9"/>
      <c r="Z350" s="49"/>
      <c r="AA350" s="65"/>
      <c r="AB350" s="66"/>
      <c r="AC350" s="51"/>
      <c r="AD350" s="51"/>
      <c r="AE350" s="51"/>
      <c r="AF350" s="52"/>
    </row>
    <row r="351" spans="1:32" ht="18" customHeight="1">
      <c r="A351" s="84"/>
      <c r="B351" s="93"/>
      <c r="C351" s="94"/>
      <c r="D351" s="94"/>
      <c r="E351" s="94"/>
      <c r="F351" s="99"/>
      <c r="G351" s="86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8"/>
      <c r="T351" s="113"/>
      <c r="U351" s="114"/>
      <c r="V351" s="115"/>
      <c r="W351" s="50"/>
      <c r="X351" s="51"/>
      <c r="Y351" s="51"/>
      <c r="Z351" s="63"/>
      <c r="AA351" s="65"/>
      <c r="AB351" s="66"/>
      <c r="AC351" s="66"/>
      <c r="AD351" s="66"/>
      <c r="AE351" s="66"/>
      <c r="AF351" s="67"/>
    </row>
    <row r="352" spans="1:32" ht="18" customHeight="1">
      <c r="A352" s="84"/>
      <c r="B352" s="93"/>
      <c r="C352" s="94"/>
      <c r="D352" s="94"/>
      <c r="E352" s="94"/>
      <c r="F352" s="99"/>
      <c r="G352" s="86"/>
      <c r="H352" s="87"/>
      <c r="I352" s="87"/>
      <c r="J352" s="87"/>
      <c r="K352" s="87"/>
      <c r="L352" s="87"/>
      <c r="M352" s="87"/>
      <c r="N352" s="87"/>
      <c r="O352" s="87"/>
      <c r="P352" s="87"/>
      <c r="Q352" s="87"/>
      <c r="R352" s="87"/>
      <c r="S352" s="88"/>
      <c r="T352" s="113" t="s">
        <v>99</v>
      </c>
      <c r="U352" s="114"/>
      <c r="V352" s="115"/>
      <c r="W352" s="13" t="s">
        <v>41</v>
      </c>
      <c r="X352" s="15"/>
      <c r="Y352" s="15"/>
      <c r="Z352" s="53"/>
      <c r="AA352" s="65"/>
      <c r="AB352" s="66"/>
      <c r="AC352" s="66"/>
      <c r="AD352" s="66"/>
      <c r="AE352" s="66"/>
      <c r="AF352" s="67"/>
    </row>
    <row r="353" spans="1:32" ht="18" customHeight="1">
      <c r="A353" s="84"/>
      <c r="B353" s="45"/>
      <c r="C353" s="46"/>
      <c r="D353" s="46"/>
      <c r="E353" s="46"/>
      <c r="F353" s="47"/>
      <c r="G353" s="86"/>
      <c r="H353" s="87"/>
      <c r="I353" s="87"/>
      <c r="J353" s="87"/>
      <c r="K353" s="87"/>
      <c r="L353" s="87"/>
      <c r="M353" s="87"/>
      <c r="N353" s="87"/>
      <c r="O353" s="87"/>
      <c r="P353" s="87"/>
      <c r="Q353" s="87"/>
      <c r="R353" s="87"/>
      <c r="S353" s="88"/>
      <c r="T353" s="71"/>
      <c r="U353" s="72"/>
      <c r="V353" s="73"/>
      <c r="W353" s="48"/>
      <c r="X353" s="9"/>
      <c r="Y353" s="9"/>
      <c r="Z353" s="49"/>
      <c r="AA353" s="13"/>
      <c r="AB353" s="15"/>
      <c r="AC353" s="15"/>
      <c r="AD353" s="15"/>
      <c r="AE353" s="15"/>
      <c r="AF353" s="68"/>
    </row>
    <row r="354" spans="1:32" ht="18" customHeight="1">
      <c r="A354" s="84"/>
      <c r="B354" s="45"/>
      <c r="C354" s="46"/>
      <c r="D354" s="46"/>
      <c r="E354" s="46"/>
      <c r="F354" s="47"/>
      <c r="G354" s="86"/>
      <c r="H354" s="87"/>
      <c r="I354" s="87"/>
      <c r="J354" s="87"/>
      <c r="K354" s="87"/>
      <c r="L354" s="87"/>
      <c r="M354" s="87"/>
      <c r="N354" s="87"/>
      <c r="O354" s="87"/>
      <c r="P354" s="87"/>
      <c r="Q354" s="87"/>
      <c r="R354" s="87"/>
      <c r="S354" s="88"/>
      <c r="T354" s="71"/>
      <c r="U354" s="72"/>
      <c r="V354" s="73"/>
      <c r="W354" s="48"/>
      <c r="X354" s="9"/>
      <c r="Y354" s="9"/>
      <c r="Z354" s="49"/>
      <c r="AA354" s="13"/>
      <c r="AB354" s="15"/>
      <c r="AC354" s="15"/>
      <c r="AD354" s="15"/>
      <c r="AE354" s="15"/>
      <c r="AF354" s="68"/>
    </row>
    <row r="355" spans="1:32" ht="18" customHeight="1">
      <c r="A355" s="84"/>
      <c r="B355" s="64" t="s">
        <v>58</v>
      </c>
      <c r="C355" s="18"/>
      <c r="D355" s="9" t="s">
        <v>21</v>
      </c>
      <c r="E355" s="16" t="s">
        <v>52</v>
      </c>
      <c r="F355" s="19" t="s">
        <v>22</v>
      </c>
      <c r="G355" s="86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8"/>
      <c r="T355" s="71"/>
      <c r="U355" s="72"/>
      <c r="V355" s="73"/>
      <c r="W355" s="48"/>
      <c r="X355" s="9"/>
      <c r="Y355" s="9"/>
      <c r="Z355" s="49"/>
      <c r="AA355" s="13"/>
      <c r="AB355" s="15"/>
      <c r="AC355" s="15"/>
      <c r="AD355" s="15"/>
      <c r="AE355" s="15"/>
      <c r="AF355" s="68"/>
    </row>
    <row r="356" spans="1:32" ht="18" customHeight="1">
      <c r="A356" s="85"/>
      <c r="B356" s="101" t="s">
        <v>119</v>
      </c>
      <c r="C356" s="102"/>
      <c r="D356" s="102"/>
      <c r="E356" s="102"/>
      <c r="F356" s="103"/>
      <c r="G356" s="107"/>
      <c r="H356" s="108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9"/>
      <c r="T356" s="101"/>
      <c r="U356" s="102"/>
      <c r="V356" s="116"/>
      <c r="W356" s="57"/>
      <c r="X356" s="58"/>
      <c r="Y356" s="58"/>
      <c r="Z356" s="59"/>
      <c r="AA356" s="60"/>
      <c r="AB356" s="61"/>
      <c r="AC356" s="61"/>
      <c r="AD356" s="61"/>
      <c r="AE356" s="61"/>
      <c r="AF356" s="62"/>
    </row>
    <row r="357" spans="1:32" s="9" customFormat="1" ht="18" customHeight="1">
      <c r="A357" s="83">
        <f>A348+1</f>
        <v>32</v>
      </c>
      <c r="B357" s="64" t="s">
        <v>54</v>
      </c>
      <c r="C357" s="18"/>
      <c r="D357" s="9" t="s">
        <v>21</v>
      </c>
      <c r="E357" s="16" t="s">
        <v>49</v>
      </c>
      <c r="F357" s="19" t="s">
        <v>22</v>
      </c>
      <c r="G357" s="86" t="s">
        <v>241</v>
      </c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8"/>
      <c r="T357" s="90" t="s">
        <v>44</v>
      </c>
      <c r="U357" s="91"/>
      <c r="V357" s="92"/>
      <c r="W357" s="39" t="s">
        <v>40</v>
      </c>
      <c r="X357" s="36"/>
      <c r="Y357" s="36"/>
      <c r="Z357" s="40"/>
      <c r="AA357" s="50" t="s">
        <v>42</v>
      </c>
      <c r="AB357" s="51"/>
      <c r="AC357" s="51"/>
      <c r="AD357" s="51"/>
      <c r="AE357" s="51"/>
      <c r="AF357" s="52"/>
    </row>
    <row r="358" spans="1:32" s="9" customFormat="1" ht="18" customHeight="1">
      <c r="A358" s="84"/>
      <c r="B358" s="93" t="s">
        <v>66</v>
      </c>
      <c r="C358" s="94"/>
      <c r="D358" s="94"/>
      <c r="E358" s="94"/>
      <c r="F358" s="99"/>
      <c r="G358" s="86"/>
      <c r="H358" s="87"/>
      <c r="I358" s="87"/>
      <c r="J358" s="87"/>
      <c r="K358" s="87"/>
      <c r="L358" s="87"/>
      <c r="M358" s="87"/>
      <c r="N358" s="87"/>
      <c r="O358" s="87"/>
      <c r="P358" s="87"/>
      <c r="Q358" s="87"/>
      <c r="R358" s="87"/>
      <c r="S358" s="88"/>
      <c r="T358" s="93"/>
      <c r="U358" s="94"/>
      <c r="V358" s="95"/>
      <c r="W358" s="48"/>
      <c r="Z358" s="49"/>
      <c r="AA358" s="65" t="s">
        <v>43</v>
      </c>
      <c r="AB358" s="66"/>
      <c r="AC358" s="51"/>
      <c r="AD358" s="51"/>
      <c r="AE358" s="51"/>
      <c r="AF358" s="52"/>
    </row>
    <row r="359" spans="1:32" s="9" customFormat="1" ht="18" customHeight="1">
      <c r="A359" s="84"/>
      <c r="B359" s="93"/>
      <c r="C359" s="94"/>
      <c r="D359" s="94"/>
      <c r="E359" s="94"/>
      <c r="F359" s="99"/>
      <c r="G359" s="86"/>
      <c r="H359" s="87"/>
      <c r="I359" s="87"/>
      <c r="J359" s="87"/>
      <c r="K359" s="87"/>
      <c r="L359" s="87"/>
      <c r="M359" s="87"/>
      <c r="N359" s="87"/>
      <c r="O359" s="87"/>
      <c r="P359" s="87"/>
      <c r="Q359" s="87"/>
      <c r="R359" s="87"/>
      <c r="S359" s="88"/>
      <c r="T359" s="93"/>
      <c r="U359" s="94"/>
      <c r="V359" s="95"/>
      <c r="W359" s="48"/>
      <c r="Z359" s="49"/>
      <c r="AA359" s="65"/>
      <c r="AB359" s="66"/>
      <c r="AC359" s="51"/>
      <c r="AD359" s="51"/>
      <c r="AE359" s="51"/>
      <c r="AF359" s="52"/>
    </row>
    <row r="360" spans="1:32" s="9" customFormat="1" ht="18" customHeight="1">
      <c r="A360" s="84"/>
      <c r="B360" s="93"/>
      <c r="C360" s="94"/>
      <c r="D360" s="94"/>
      <c r="E360" s="94"/>
      <c r="F360" s="99"/>
      <c r="G360" s="86"/>
      <c r="H360" s="87"/>
      <c r="I360" s="87"/>
      <c r="J360" s="87"/>
      <c r="K360" s="87"/>
      <c r="L360" s="87"/>
      <c r="M360" s="87"/>
      <c r="N360" s="87"/>
      <c r="O360" s="87"/>
      <c r="P360" s="87"/>
      <c r="Q360" s="87"/>
      <c r="R360" s="87"/>
      <c r="S360" s="88"/>
      <c r="T360" s="96"/>
      <c r="U360" s="97"/>
      <c r="V360" s="98"/>
      <c r="W360" s="50"/>
      <c r="X360" s="51"/>
      <c r="Y360" s="51"/>
      <c r="Z360" s="63"/>
      <c r="AA360" s="65"/>
      <c r="AB360" s="66"/>
      <c r="AC360" s="66"/>
      <c r="AD360" s="66"/>
      <c r="AE360" s="66"/>
      <c r="AF360" s="67"/>
    </row>
    <row r="361" spans="1:32" s="9" customFormat="1" ht="18" customHeight="1">
      <c r="A361" s="84"/>
      <c r="B361" s="93"/>
      <c r="C361" s="94"/>
      <c r="D361" s="94"/>
      <c r="E361" s="94"/>
      <c r="F361" s="99"/>
      <c r="G361" s="86"/>
      <c r="H361" s="87"/>
      <c r="I361" s="87"/>
      <c r="J361" s="87"/>
      <c r="K361" s="87"/>
      <c r="L361" s="87"/>
      <c r="M361" s="87"/>
      <c r="N361" s="87"/>
      <c r="O361" s="87"/>
      <c r="P361" s="87"/>
      <c r="Q361" s="87"/>
      <c r="R361" s="87"/>
      <c r="S361" s="88"/>
      <c r="T361" s="71" t="s">
        <v>99</v>
      </c>
      <c r="U361" s="72"/>
      <c r="V361" s="73"/>
      <c r="W361" s="13" t="s">
        <v>41</v>
      </c>
      <c r="X361" s="15"/>
      <c r="Y361" s="15"/>
      <c r="Z361" s="53"/>
      <c r="AA361" s="13"/>
      <c r="AB361" s="15"/>
      <c r="AC361" s="15"/>
      <c r="AD361" s="15"/>
      <c r="AE361" s="15"/>
      <c r="AF361" s="68"/>
    </row>
    <row r="362" spans="1:32" s="9" customFormat="1" ht="18" customHeight="1">
      <c r="A362" s="84"/>
      <c r="B362" s="45"/>
      <c r="C362" s="46"/>
      <c r="D362" s="46"/>
      <c r="E362" s="46"/>
      <c r="F362" s="47"/>
      <c r="G362" s="86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8"/>
      <c r="T362" s="93"/>
      <c r="U362" s="94"/>
      <c r="V362" s="95"/>
      <c r="W362" s="48"/>
      <c r="Z362" s="49"/>
      <c r="AA362" s="13"/>
      <c r="AB362" s="15"/>
      <c r="AC362" s="15"/>
      <c r="AD362" s="15"/>
      <c r="AE362" s="15"/>
      <c r="AF362" s="68"/>
    </row>
    <row r="363" spans="1:32" s="9" customFormat="1" ht="18" customHeight="1">
      <c r="A363" s="84"/>
      <c r="B363" s="64" t="s">
        <v>57</v>
      </c>
      <c r="C363" s="18"/>
      <c r="D363" s="9" t="s">
        <v>21</v>
      </c>
      <c r="E363" s="16" t="s">
        <v>56</v>
      </c>
      <c r="F363" s="19" t="s">
        <v>22</v>
      </c>
      <c r="G363" s="86"/>
      <c r="H363" s="87"/>
      <c r="I363" s="87"/>
      <c r="J363" s="87"/>
      <c r="K363" s="87"/>
      <c r="L363" s="87"/>
      <c r="M363" s="87"/>
      <c r="N363" s="87"/>
      <c r="O363" s="87"/>
      <c r="P363" s="87"/>
      <c r="Q363" s="87"/>
      <c r="R363" s="87"/>
      <c r="S363" s="88"/>
      <c r="T363" s="93"/>
      <c r="U363" s="94"/>
      <c r="V363" s="95"/>
      <c r="W363" s="48"/>
      <c r="Z363" s="49"/>
      <c r="AA363" s="13"/>
      <c r="AB363" s="15"/>
      <c r="AC363" s="15"/>
      <c r="AD363" s="15"/>
      <c r="AE363" s="15"/>
      <c r="AF363" s="68"/>
    </row>
    <row r="364" spans="1:32" s="9" customFormat="1" ht="18" customHeight="1">
      <c r="A364" s="85"/>
      <c r="B364" s="101" t="s">
        <v>120</v>
      </c>
      <c r="C364" s="102"/>
      <c r="D364" s="102"/>
      <c r="E364" s="102"/>
      <c r="F364" s="103"/>
      <c r="G364" s="89"/>
      <c r="H364" s="87"/>
      <c r="I364" s="87"/>
      <c r="J364" s="87"/>
      <c r="K364" s="87"/>
      <c r="L364" s="87"/>
      <c r="M364" s="87"/>
      <c r="N364" s="87"/>
      <c r="O364" s="87"/>
      <c r="P364" s="87"/>
      <c r="Q364" s="87"/>
      <c r="R364" s="87"/>
      <c r="S364" s="88"/>
      <c r="T364" s="100"/>
      <c r="U364" s="75"/>
      <c r="V364" s="76"/>
      <c r="W364" s="57"/>
      <c r="X364" s="58"/>
      <c r="Y364" s="58"/>
      <c r="Z364" s="59"/>
      <c r="AA364" s="13"/>
      <c r="AB364" s="15"/>
      <c r="AC364" s="15"/>
      <c r="AD364" s="15"/>
      <c r="AE364" s="15"/>
      <c r="AF364" s="68"/>
    </row>
    <row r="365" spans="1:32" s="9" customFormat="1" ht="18" customHeight="1">
      <c r="A365" s="83">
        <f>A357+1</f>
        <v>33</v>
      </c>
      <c r="B365" s="35" t="s">
        <v>54</v>
      </c>
      <c r="C365" s="26"/>
      <c r="D365" s="36" t="s">
        <v>21</v>
      </c>
      <c r="E365" s="37" t="s">
        <v>55</v>
      </c>
      <c r="F365" s="38" t="s">
        <v>22</v>
      </c>
      <c r="G365" s="104" t="s">
        <v>242</v>
      </c>
      <c r="H365" s="105"/>
      <c r="I365" s="105"/>
      <c r="J365" s="105"/>
      <c r="K365" s="105"/>
      <c r="L365" s="105"/>
      <c r="M365" s="105"/>
      <c r="N365" s="105"/>
      <c r="O365" s="105"/>
      <c r="P365" s="105"/>
      <c r="Q365" s="105"/>
      <c r="R365" s="105"/>
      <c r="S365" s="106"/>
      <c r="T365" s="90" t="s">
        <v>44</v>
      </c>
      <c r="U365" s="91"/>
      <c r="V365" s="92"/>
      <c r="W365" s="39" t="s">
        <v>40</v>
      </c>
      <c r="X365" s="36"/>
      <c r="Y365" s="36"/>
      <c r="Z365" s="40"/>
      <c r="AA365" s="41" t="s">
        <v>42</v>
      </c>
      <c r="AB365" s="42"/>
      <c r="AC365" s="42"/>
      <c r="AD365" s="42"/>
      <c r="AE365" s="42"/>
      <c r="AF365" s="43"/>
    </row>
    <row r="366" spans="1:32" s="9" customFormat="1" ht="18" customHeight="1">
      <c r="A366" s="84"/>
      <c r="B366" s="93" t="s">
        <v>116</v>
      </c>
      <c r="C366" s="94"/>
      <c r="D366" s="94"/>
      <c r="E366" s="94"/>
      <c r="F366" s="99"/>
      <c r="G366" s="86"/>
      <c r="H366" s="87"/>
      <c r="I366" s="87"/>
      <c r="J366" s="87"/>
      <c r="K366" s="87"/>
      <c r="L366" s="87"/>
      <c r="M366" s="87"/>
      <c r="N366" s="87"/>
      <c r="O366" s="87"/>
      <c r="P366" s="87"/>
      <c r="Q366" s="87"/>
      <c r="R366" s="87"/>
      <c r="S366" s="88"/>
      <c r="T366" s="93"/>
      <c r="U366" s="94"/>
      <c r="V366" s="95"/>
      <c r="W366" s="48"/>
      <c r="Z366" s="49"/>
      <c r="AA366" s="48" t="s">
        <v>98</v>
      </c>
      <c r="AF366" s="19"/>
    </row>
    <row r="367" spans="1:32" s="9" customFormat="1" ht="18" customHeight="1">
      <c r="A367" s="84"/>
      <c r="B367" s="93"/>
      <c r="C367" s="94"/>
      <c r="D367" s="94"/>
      <c r="E367" s="94"/>
      <c r="F367" s="99"/>
      <c r="G367" s="86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8"/>
      <c r="T367" s="93"/>
      <c r="U367" s="94"/>
      <c r="V367" s="95"/>
      <c r="W367" s="48"/>
      <c r="Z367" s="49"/>
      <c r="AA367" s="48"/>
      <c r="AF367" s="19"/>
    </row>
    <row r="368" spans="1:32" s="9" customFormat="1" ht="18" customHeight="1">
      <c r="A368" s="84"/>
      <c r="B368" s="93"/>
      <c r="C368" s="94"/>
      <c r="D368" s="94"/>
      <c r="E368" s="94"/>
      <c r="F368" s="99"/>
      <c r="G368" s="86"/>
      <c r="H368" s="87"/>
      <c r="I368" s="87"/>
      <c r="J368" s="87"/>
      <c r="K368" s="87"/>
      <c r="L368" s="87"/>
      <c r="M368" s="87"/>
      <c r="N368" s="87"/>
      <c r="O368" s="87"/>
      <c r="P368" s="87"/>
      <c r="Q368" s="87"/>
      <c r="R368" s="87"/>
      <c r="S368" s="88"/>
      <c r="T368" s="96"/>
      <c r="U368" s="97"/>
      <c r="V368" s="98"/>
      <c r="W368" s="50"/>
      <c r="X368" s="51"/>
      <c r="Y368" s="51"/>
      <c r="Z368" s="63"/>
      <c r="AA368" s="65"/>
      <c r="AB368" s="66"/>
      <c r="AC368" s="66"/>
      <c r="AD368" s="66"/>
      <c r="AE368" s="66"/>
      <c r="AF368" s="67"/>
    </row>
    <row r="369" spans="1:32" s="9" customFormat="1" ht="18" customHeight="1">
      <c r="A369" s="84"/>
      <c r="B369" s="93"/>
      <c r="C369" s="94"/>
      <c r="D369" s="94"/>
      <c r="E369" s="94"/>
      <c r="F369" s="99"/>
      <c r="G369" s="86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8"/>
      <c r="T369" s="71" t="s">
        <v>99</v>
      </c>
      <c r="U369" s="72"/>
      <c r="V369" s="73"/>
      <c r="W369" s="13" t="s">
        <v>41</v>
      </c>
      <c r="X369" s="15"/>
      <c r="Y369" s="15"/>
      <c r="Z369" s="53"/>
      <c r="AA369" s="65"/>
      <c r="AB369" s="66"/>
      <c r="AC369" s="66"/>
      <c r="AD369" s="66"/>
      <c r="AE369" s="66"/>
      <c r="AF369" s="67"/>
    </row>
    <row r="370" spans="1:32" s="9" customFormat="1" ht="18" customHeight="1">
      <c r="A370" s="84"/>
      <c r="B370" s="45"/>
      <c r="C370" s="46"/>
      <c r="D370" s="46"/>
      <c r="E370" s="46"/>
      <c r="F370" s="47"/>
      <c r="G370" s="86"/>
      <c r="H370" s="87"/>
      <c r="I370" s="87"/>
      <c r="J370" s="87"/>
      <c r="K370" s="87"/>
      <c r="L370" s="87"/>
      <c r="M370" s="87"/>
      <c r="N370" s="87"/>
      <c r="O370" s="87"/>
      <c r="P370" s="87"/>
      <c r="Q370" s="87"/>
      <c r="R370" s="87"/>
      <c r="S370" s="88"/>
      <c r="T370" s="93"/>
      <c r="U370" s="94"/>
      <c r="V370" s="95"/>
      <c r="W370" s="48"/>
      <c r="Z370" s="49"/>
      <c r="AA370" s="65"/>
      <c r="AB370" s="66"/>
      <c r="AC370" s="66"/>
      <c r="AD370" s="66"/>
      <c r="AE370" s="66"/>
      <c r="AF370" s="67"/>
    </row>
    <row r="371" spans="1:32" s="9" customFormat="1" ht="18" customHeight="1">
      <c r="A371" s="84"/>
      <c r="B371" s="64" t="s">
        <v>54</v>
      </c>
      <c r="C371" s="18"/>
      <c r="D371" s="9" t="s">
        <v>21</v>
      </c>
      <c r="E371" s="16" t="s">
        <v>56</v>
      </c>
      <c r="F371" s="19" t="s">
        <v>22</v>
      </c>
      <c r="G371" s="86"/>
      <c r="H371" s="87"/>
      <c r="I371" s="87"/>
      <c r="J371" s="87"/>
      <c r="K371" s="87"/>
      <c r="L371" s="87"/>
      <c r="M371" s="87"/>
      <c r="N371" s="87"/>
      <c r="O371" s="87"/>
      <c r="P371" s="87"/>
      <c r="Q371" s="87"/>
      <c r="R371" s="87"/>
      <c r="S371" s="88"/>
      <c r="T371" s="93"/>
      <c r="U371" s="94"/>
      <c r="V371" s="95"/>
      <c r="W371" s="48"/>
      <c r="Z371" s="49"/>
      <c r="AA371" s="65"/>
      <c r="AB371" s="66"/>
      <c r="AC371" s="66"/>
      <c r="AD371" s="66"/>
      <c r="AE371" s="66"/>
      <c r="AF371" s="67"/>
    </row>
    <row r="372" spans="1:32" s="9" customFormat="1" ht="18" customHeight="1">
      <c r="A372" s="85"/>
      <c r="B372" s="101" t="s">
        <v>119</v>
      </c>
      <c r="C372" s="102"/>
      <c r="D372" s="102"/>
      <c r="E372" s="102"/>
      <c r="F372" s="103"/>
      <c r="G372" s="107"/>
      <c r="H372" s="108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9"/>
      <c r="T372" s="100"/>
      <c r="U372" s="75"/>
      <c r="V372" s="76"/>
      <c r="W372" s="57"/>
      <c r="X372" s="58"/>
      <c r="Y372" s="58"/>
      <c r="Z372" s="59"/>
      <c r="AA372" s="60"/>
      <c r="AB372" s="61"/>
      <c r="AC372" s="61"/>
      <c r="AD372" s="61"/>
      <c r="AE372" s="61"/>
      <c r="AF372" s="62"/>
    </row>
    <row r="373" spans="1:32" s="9" customFormat="1" ht="18.75" customHeight="1">
      <c r="A373" s="83">
        <f>A365+1</f>
        <v>34</v>
      </c>
      <c r="B373" s="35" t="s">
        <v>51</v>
      </c>
      <c r="C373" s="26"/>
      <c r="D373" s="36" t="s">
        <v>21</v>
      </c>
      <c r="E373" s="37" t="s">
        <v>53</v>
      </c>
      <c r="F373" s="38" t="s">
        <v>22</v>
      </c>
      <c r="G373" s="104" t="s">
        <v>243</v>
      </c>
      <c r="H373" s="105"/>
      <c r="I373" s="105"/>
      <c r="J373" s="105"/>
      <c r="K373" s="105"/>
      <c r="L373" s="105"/>
      <c r="M373" s="105"/>
      <c r="N373" s="105"/>
      <c r="O373" s="105"/>
      <c r="P373" s="105"/>
      <c r="Q373" s="105"/>
      <c r="R373" s="105"/>
      <c r="S373" s="106"/>
      <c r="T373" s="90" t="s">
        <v>38</v>
      </c>
      <c r="U373" s="91"/>
      <c r="V373" s="92"/>
      <c r="W373" s="39" t="s">
        <v>8</v>
      </c>
      <c r="X373" s="36"/>
      <c r="Y373" s="36"/>
      <c r="Z373" s="40"/>
      <c r="AA373" s="41" t="s">
        <v>72</v>
      </c>
      <c r="AB373" s="42"/>
      <c r="AC373" s="42"/>
      <c r="AD373" s="42"/>
      <c r="AE373" s="42"/>
      <c r="AF373" s="43"/>
    </row>
    <row r="374" spans="1:32" s="9" customFormat="1" ht="18.75" customHeight="1">
      <c r="A374" s="84"/>
      <c r="B374" s="93" t="s">
        <v>116</v>
      </c>
      <c r="C374" s="94"/>
      <c r="D374" s="94"/>
      <c r="E374" s="94"/>
      <c r="F374" s="99"/>
      <c r="G374" s="86"/>
      <c r="H374" s="87"/>
      <c r="I374" s="87"/>
      <c r="J374" s="87"/>
      <c r="K374" s="87"/>
      <c r="L374" s="87"/>
      <c r="M374" s="87"/>
      <c r="N374" s="87"/>
      <c r="O374" s="87"/>
      <c r="P374" s="87"/>
      <c r="Q374" s="87"/>
      <c r="R374" s="87"/>
      <c r="S374" s="88"/>
      <c r="T374" s="93"/>
      <c r="U374" s="94"/>
      <c r="V374" s="95"/>
      <c r="W374" s="48"/>
      <c r="Z374" s="49"/>
      <c r="AA374" s="48" t="s">
        <v>43</v>
      </c>
      <c r="AF374" s="19"/>
    </row>
    <row r="375" spans="1:32" s="9" customFormat="1" ht="18.75" customHeight="1">
      <c r="A375" s="84"/>
      <c r="B375" s="93"/>
      <c r="C375" s="94"/>
      <c r="D375" s="94"/>
      <c r="E375" s="94"/>
      <c r="F375" s="99"/>
      <c r="G375" s="86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8"/>
      <c r="T375" s="96"/>
      <c r="U375" s="97"/>
      <c r="V375" s="98"/>
      <c r="W375" s="50"/>
      <c r="X375" s="51"/>
      <c r="Y375" s="51"/>
      <c r="Z375" s="63"/>
      <c r="AA375" s="65"/>
      <c r="AB375" s="66"/>
      <c r="AC375" s="66"/>
      <c r="AD375" s="66"/>
      <c r="AE375" s="66"/>
      <c r="AF375" s="67"/>
    </row>
    <row r="376" spans="1:32" s="9" customFormat="1" ht="18.75" customHeight="1">
      <c r="A376" s="84"/>
      <c r="B376" s="93"/>
      <c r="C376" s="94"/>
      <c r="D376" s="94"/>
      <c r="E376" s="94"/>
      <c r="F376" s="99"/>
      <c r="G376" s="86"/>
      <c r="H376" s="87"/>
      <c r="I376" s="87"/>
      <c r="J376" s="87"/>
      <c r="K376" s="87"/>
      <c r="L376" s="87"/>
      <c r="M376" s="87"/>
      <c r="N376" s="87"/>
      <c r="O376" s="87"/>
      <c r="P376" s="87"/>
      <c r="Q376" s="87"/>
      <c r="R376" s="87"/>
      <c r="S376" s="88"/>
      <c r="T376" s="71" t="s">
        <v>104</v>
      </c>
      <c r="U376" s="72"/>
      <c r="V376" s="73"/>
      <c r="W376" s="13" t="s">
        <v>41</v>
      </c>
      <c r="X376" s="15"/>
      <c r="Y376" s="15"/>
      <c r="Z376" s="53"/>
      <c r="AA376" s="65"/>
      <c r="AB376" s="66"/>
      <c r="AC376" s="66"/>
      <c r="AD376" s="66"/>
      <c r="AE376" s="66"/>
      <c r="AF376" s="67"/>
    </row>
    <row r="377" spans="1:32" s="9" customFormat="1" ht="18.75" customHeight="1">
      <c r="A377" s="84"/>
      <c r="B377" s="45"/>
      <c r="C377" s="46"/>
      <c r="D377" s="46"/>
      <c r="E377" s="46"/>
      <c r="F377" s="47"/>
      <c r="G377" s="86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8"/>
      <c r="T377" s="93"/>
      <c r="U377" s="94"/>
      <c r="V377" s="95"/>
      <c r="W377" s="48"/>
      <c r="Z377" s="49"/>
      <c r="AA377" s="13"/>
      <c r="AB377" s="15"/>
      <c r="AC377" s="15"/>
      <c r="AD377" s="15"/>
      <c r="AE377" s="15"/>
      <c r="AF377" s="68"/>
    </row>
    <row r="378" spans="1:32" s="9" customFormat="1" ht="18.75" customHeight="1">
      <c r="A378" s="84"/>
      <c r="B378" s="45"/>
      <c r="C378" s="46"/>
      <c r="D378" s="46"/>
      <c r="E378" s="46"/>
      <c r="F378" s="47"/>
      <c r="G378" s="86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8"/>
      <c r="T378" s="93"/>
      <c r="U378" s="94"/>
      <c r="V378" s="95"/>
      <c r="W378" s="48"/>
      <c r="Z378" s="49"/>
      <c r="AA378" s="13"/>
      <c r="AB378" s="15"/>
      <c r="AC378" s="15"/>
      <c r="AD378" s="15"/>
      <c r="AE378" s="15"/>
      <c r="AF378" s="68"/>
    </row>
    <row r="379" spans="1:32" s="9" customFormat="1" ht="18" customHeight="1">
      <c r="A379" s="84"/>
      <c r="B379" s="64" t="s">
        <v>54</v>
      </c>
      <c r="C379" s="18"/>
      <c r="D379" s="9" t="s">
        <v>21</v>
      </c>
      <c r="E379" s="16" t="s">
        <v>52</v>
      </c>
      <c r="F379" s="19" t="s">
        <v>22</v>
      </c>
      <c r="G379" s="86"/>
      <c r="H379" s="87"/>
      <c r="I379" s="87"/>
      <c r="J379" s="87"/>
      <c r="K379" s="87"/>
      <c r="L379" s="87"/>
      <c r="M379" s="87"/>
      <c r="N379" s="87"/>
      <c r="O379" s="87"/>
      <c r="P379" s="87"/>
      <c r="Q379" s="87"/>
      <c r="R379" s="87"/>
      <c r="S379" s="88"/>
      <c r="T379" s="93"/>
      <c r="U379" s="94"/>
      <c r="V379" s="95"/>
      <c r="W379" s="48"/>
      <c r="Z379" s="49"/>
      <c r="AA379" s="13"/>
      <c r="AB379" s="15"/>
      <c r="AC379" s="15"/>
      <c r="AD379" s="15"/>
      <c r="AE379" s="15"/>
      <c r="AF379" s="68"/>
    </row>
    <row r="380" spans="1:32" s="9" customFormat="1" ht="18" customHeight="1">
      <c r="A380" s="85"/>
      <c r="B380" s="101" t="s">
        <v>107</v>
      </c>
      <c r="C380" s="102"/>
      <c r="D380" s="102"/>
      <c r="E380" s="102"/>
      <c r="F380" s="103"/>
      <c r="G380" s="107"/>
      <c r="H380" s="108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9"/>
      <c r="T380" s="100"/>
      <c r="U380" s="75"/>
      <c r="V380" s="76"/>
      <c r="W380" s="57"/>
      <c r="X380" s="58"/>
      <c r="Y380" s="58"/>
      <c r="Z380" s="59"/>
      <c r="AA380" s="60"/>
      <c r="AB380" s="61"/>
      <c r="AC380" s="61"/>
      <c r="AD380" s="61"/>
      <c r="AE380" s="61"/>
      <c r="AF380" s="62"/>
    </row>
    <row r="381" spans="1:32" ht="5" customHeight="1"/>
    <row r="382" spans="1:32" ht="12" customHeight="1">
      <c r="A382" s="9" t="s">
        <v>35</v>
      </c>
      <c r="B382" s="69" t="s">
        <v>60</v>
      </c>
      <c r="C382" s="69"/>
      <c r="D382" s="69"/>
      <c r="E382" s="69"/>
      <c r="F382" s="69"/>
      <c r="G382" s="69"/>
      <c r="H382" s="69"/>
      <c r="I382" s="69"/>
      <c r="J382" s="69"/>
      <c r="K382" s="69"/>
      <c r="L382" s="69"/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</row>
    <row r="383" spans="1:32" ht="12" customHeight="1">
      <c r="B383" s="70" t="s">
        <v>67</v>
      </c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0"/>
      <c r="AB383" s="70"/>
      <c r="AC383" s="70"/>
      <c r="AD383" s="70"/>
      <c r="AE383" s="70"/>
      <c r="AF383" s="70"/>
    </row>
    <row r="384" spans="1:32" ht="12" customHeight="1">
      <c r="B384" s="70" t="s">
        <v>140</v>
      </c>
      <c r="C384" s="70"/>
      <c r="D384" s="70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  <c r="AE384" s="70"/>
      <c r="AF384" s="70"/>
    </row>
  </sheetData>
  <mergeCells count="211">
    <mergeCell ref="A29:A38"/>
    <mergeCell ref="G29:S38"/>
    <mergeCell ref="T29:V31"/>
    <mergeCell ref="B30:F32"/>
    <mergeCell ref="T32:V38"/>
    <mergeCell ref="B38:F38"/>
    <mergeCell ref="A7:A8"/>
    <mergeCell ref="B7:F7"/>
    <mergeCell ref="B8:F8"/>
    <mergeCell ref="A19:A28"/>
    <mergeCell ref="G19:S28"/>
    <mergeCell ref="T19:V21"/>
    <mergeCell ref="B20:F22"/>
    <mergeCell ref="T22:V28"/>
    <mergeCell ref="B28:F28"/>
    <mergeCell ref="A9:A18"/>
    <mergeCell ref="G9:S18"/>
    <mergeCell ref="T9:V11"/>
    <mergeCell ref="B10:F12"/>
    <mergeCell ref="T12:V18"/>
    <mergeCell ref="B18:F18"/>
    <mergeCell ref="A49:A58"/>
    <mergeCell ref="G49:S58"/>
    <mergeCell ref="T49:V51"/>
    <mergeCell ref="B50:F52"/>
    <mergeCell ref="T52:V58"/>
    <mergeCell ref="B58:F58"/>
    <mergeCell ref="A39:A48"/>
    <mergeCell ref="G39:S48"/>
    <mergeCell ref="T39:V41"/>
    <mergeCell ref="B40:F42"/>
    <mergeCell ref="T42:V48"/>
    <mergeCell ref="B48:F48"/>
    <mergeCell ref="A69:A78"/>
    <mergeCell ref="G69:S78"/>
    <mergeCell ref="T69:V71"/>
    <mergeCell ref="B70:F72"/>
    <mergeCell ref="T72:V78"/>
    <mergeCell ref="B78:F78"/>
    <mergeCell ref="A59:A68"/>
    <mergeCell ref="G59:S68"/>
    <mergeCell ref="T59:V61"/>
    <mergeCell ref="B60:F62"/>
    <mergeCell ref="T62:V68"/>
    <mergeCell ref="B68:F68"/>
    <mergeCell ref="A92:A105"/>
    <mergeCell ref="G92:S105"/>
    <mergeCell ref="T92:V94"/>
    <mergeCell ref="B93:F95"/>
    <mergeCell ref="T95:V105"/>
    <mergeCell ref="B105:F105"/>
    <mergeCell ref="A79:A91"/>
    <mergeCell ref="G79:S91"/>
    <mergeCell ref="T79:V81"/>
    <mergeCell ref="B80:F82"/>
    <mergeCell ref="T82:V91"/>
    <mergeCell ref="B91:F91"/>
    <mergeCell ref="A116:A125"/>
    <mergeCell ref="G116:S125"/>
    <mergeCell ref="T116:V118"/>
    <mergeCell ref="B117:F119"/>
    <mergeCell ref="T119:V125"/>
    <mergeCell ref="B125:F125"/>
    <mergeCell ref="A106:A115"/>
    <mergeCell ref="G106:S115"/>
    <mergeCell ref="T106:V108"/>
    <mergeCell ref="B107:F109"/>
    <mergeCell ref="T109:V115"/>
    <mergeCell ref="B115:F115"/>
    <mergeCell ref="A136:A148"/>
    <mergeCell ref="G136:S148"/>
    <mergeCell ref="T136:V138"/>
    <mergeCell ref="B137:F139"/>
    <mergeCell ref="T139:V148"/>
    <mergeCell ref="B148:F148"/>
    <mergeCell ref="A126:A135"/>
    <mergeCell ref="G126:S135"/>
    <mergeCell ref="T126:V128"/>
    <mergeCell ref="B127:F129"/>
    <mergeCell ref="T129:V135"/>
    <mergeCell ref="B135:F135"/>
    <mergeCell ref="A157:A172"/>
    <mergeCell ref="G157:S172"/>
    <mergeCell ref="T157:V159"/>
    <mergeCell ref="B158:F160"/>
    <mergeCell ref="T160:V172"/>
    <mergeCell ref="B172:F172"/>
    <mergeCell ref="A149:A156"/>
    <mergeCell ref="G149:S156"/>
    <mergeCell ref="T149:V151"/>
    <mergeCell ref="B150:F152"/>
    <mergeCell ref="T152:V156"/>
    <mergeCell ref="B156:F156"/>
    <mergeCell ref="A191:A198"/>
    <mergeCell ref="G191:S198"/>
    <mergeCell ref="T191:V193"/>
    <mergeCell ref="B192:F196"/>
    <mergeCell ref="T194:V198"/>
    <mergeCell ref="B198:F198"/>
    <mergeCell ref="A173:A190"/>
    <mergeCell ref="G173:S190"/>
    <mergeCell ref="T173:V177"/>
    <mergeCell ref="B174:F179"/>
    <mergeCell ref="T178:V190"/>
    <mergeCell ref="B190:F190"/>
    <mergeCell ref="A211:A222"/>
    <mergeCell ref="G211:S222"/>
    <mergeCell ref="T211:V214"/>
    <mergeCell ref="B212:F216"/>
    <mergeCell ref="T215:V222"/>
    <mergeCell ref="B222:F222"/>
    <mergeCell ref="A199:A210"/>
    <mergeCell ref="G199:S210"/>
    <mergeCell ref="T199:V202"/>
    <mergeCell ref="B200:F204"/>
    <mergeCell ref="T203:V210"/>
    <mergeCell ref="B210:F210"/>
    <mergeCell ref="A236:A257"/>
    <mergeCell ref="G236:S257"/>
    <mergeCell ref="T236:V241"/>
    <mergeCell ref="B237:F245"/>
    <mergeCell ref="T242:V257"/>
    <mergeCell ref="B257:F257"/>
    <mergeCell ref="A223:A235"/>
    <mergeCell ref="G223:S235"/>
    <mergeCell ref="T223:V226"/>
    <mergeCell ref="B224:F228"/>
    <mergeCell ref="T227:V235"/>
    <mergeCell ref="B235:F235"/>
    <mergeCell ref="A274:A285"/>
    <mergeCell ref="G274:S285"/>
    <mergeCell ref="T274:V277"/>
    <mergeCell ref="B275:F283"/>
    <mergeCell ref="T278:V285"/>
    <mergeCell ref="B285:F285"/>
    <mergeCell ref="A258:A273"/>
    <mergeCell ref="G258:S273"/>
    <mergeCell ref="T258:V261"/>
    <mergeCell ref="B259:F263"/>
    <mergeCell ref="T262:V273"/>
    <mergeCell ref="B273:F273"/>
    <mergeCell ref="A298:A312"/>
    <mergeCell ref="G298:S312"/>
    <mergeCell ref="T298:V302"/>
    <mergeCell ref="B299:F305"/>
    <mergeCell ref="T303:V312"/>
    <mergeCell ref="B312:F312"/>
    <mergeCell ref="A286:A297"/>
    <mergeCell ref="G286:S297"/>
    <mergeCell ref="T286:V289"/>
    <mergeCell ref="B287:F295"/>
    <mergeCell ref="T290:V297"/>
    <mergeCell ref="B297:F297"/>
    <mergeCell ref="A318:A325"/>
    <mergeCell ref="G318:S325"/>
    <mergeCell ref="T318:V322"/>
    <mergeCell ref="B319:F323"/>
    <mergeCell ref="T323:V325"/>
    <mergeCell ref="B325:F325"/>
    <mergeCell ref="A313:A317"/>
    <mergeCell ref="G313:S317"/>
    <mergeCell ref="T313:V314"/>
    <mergeCell ref="B314:F314"/>
    <mergeCell ref="T315:V317"/>
    <mergeCell ref="B317:F317"/>
    <mergeCell ref="T333:V334"/>
    <mergeCell ref="B334:F334"/>
    <mergeCell ref="T335:V339"/>
    <mergeCell ref="B339:F339"/>
    <mergeCell ref="A326:A332"/>
    <mergeCell ref="G326:S332"/>
    <mergeCell ref="T326:V329"/>
    <mergeCell ref="B327:F330"/>
    <mergeCell ref="T330:V332"/>
    <mergeCell ref="B332:F332"/>
    <mergeCell ref="A373:A380"/>
    <mergeCell ref="G373:S380"/>
    <mergeCell ref="T373:V375"/>
    <mergeCell ref="B374:F376"/>
    <mergeCell ref="T376:V380"/>
    <mergeCell ref="B380:F380"/>
    <mergeCell ref="A365:A372"/>
    <mergeCell ref="G365:S372"/>
    <mergeCell ref="T365:V368"/>
    <mergeCell ref="B366:F369"/>
    <mergeCell ref="T369:V372"/>
    <mergeCell ref="B372:F372"/>
    <mergeCell ref="F3:S3"/>
    <mergeCell ref="A5:E5"/>
    <mergeCell ref="A4:E4"/>
    <mergeCell ref="F5:AF5"/>
    <mergeCell ref="A357:A364"/>
    <mergeCell ref="G357:S364"/>
    <mergeCell ref="T357:V360"/>
    <mergeCell ref="B358:F361"/>
    <mergeCell ref="T361:V364"/>
    <mergeCell ref="B364:F364"/>
    <mergeCell ref="A348:A356"/>
    <mergeCell ref="G348:S356"/>
    <mergeCell ref="T348:V351"/>
    <mergeCell ref="B349:F352"/>
    <mergeCell ref="T352:V356"/>
    <mergeCell ref="B356:F356"/>
    <mergeCell ref="A340:A347"/>
    <mergeCell ref="G340:S347"/>
    <mergeCell ref="T340:V343"/>
    <mergeCell ref="B341:F345"/>
    <mergeCell ref="T344:V347"/>
    <mergeCell ref="B347:F347"/>
    <mergeCell ref="A333:A339"/>
    <mergeCell ref="G333:S339"/>
  </mergeCells>
  <phoneticPr fontId="2"/>
  <printOptions horizontalCentered="1"/>
  <pageMargins left="0.98425196850393704" right="0.98425196850393704" top="0.98425196850393704" bottom="0.98425196850393704" header="0.51181102362204722" footer="0.51181102362204722"/>
  <pageSetup paperSize="9" scale="58" orientation="portrait" horizontalDpi="300" verticalDpi="300"/>
  <headerFooter alignWithMargins="0">
    <oddHeader>&amp;C&amp;18技術経歴書</oddHeader>
  </headerFooter>
  <rowBreaks count="5" manualBreakCount="5">
    <brk id="105" max="31" man="1"/>
    <brk id="172" max="31" man="1"/>
    <brk id="235" max="31" man="1"/>
    <brk id="285" max="31" man="1"/>
    <brk id="347" max="31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Patern2</vt:lpstr>
      <vt:lpstr>Patern2!Print_Area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イチアール01</cp:lastModifiedBy>
  <cp:lastPrinted>2021-02-02T07:13:34Z</cp:lastPrinted>
  <dcterms:created xsi:type="dcterms:W3CDTF">2001-03-09T04:57:20Z</dcterms:created>
  <dcterms:modified xsi:type="dcterms:W3CDTF">2026-03-04T00:48:43Z</dcterms:modified>
  <cp:category/>
</cp:coreProperties>
</file>