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90" windowHeight="7490"/>
  </bookViews>
  <sheets>
    <sheet name="スキルシート" sheetId="1" r:id="rId1"/>
  </sheets>
  <definedNames>
    <definedName name="Excel_BuiltIn__FilterDatabase_1" localSheetId="0">#REF!</definedName>
  </definedNames>
  <calcPr calcId="144525"/>
</workbook>
</file>

<file path=xl/sharedStrings.xml><?xml version="1.0" encoding="utf-8"?>
<sst xmlns="http://schemas.openxmlformats.org/spreadsheetml/2006/main" count="209">
  <si>
    <t>スキルシート</t>
  </si>
  <si>
    <t>氏名</t>
  </si>
  <si>
    <t>OA</t>
  </si>
  <si>
    <t>年齢</t>
  </si>
  <si>
    <t>52歳</t>
  </si>
  <si>
    <t>稼働時期</t>
  </si>
  <si>
    <t>2026年5月</t>
  </si>
  <si>
    <t>最寄駅</t>
  </si>
  <si>
    <t>茅ヶ崎駅</t>
  </si>
  <si>
    <t>期間</t>
  </si>
  <si>
    <t>業務内容</t>
  </si>
  <si>
    <t>役割
規模</t>
  </si>
  <si>
    <t>開発言語</t>
  </si>
  <si>
    <t>DB</t>
  </si>
  <si>
    <t>サーバOS</t>
  </si>
  <si>
    <t>FW･ミドルウェア･ツール等</t>
  </si>
  <si>
    <t>担当工程</t>
  </si>
  <si>
    <t>要件定義</t>
  </si>
  <si>
    <t>基本設計</t>
  </si>
  <si>
    <t>詳細設計</t>
  </si>
  <si>
    <t>実装・単体</t>
  </si>
  <si>
    <t>結合テスト</t>
  </si>
  <si>
    <t>総合テスト</t>
  </si>
  <si>
    <t>保守・運用</t>
  </si>
  <si>
    <t>2024-08-01</t>
  </si>
  <si>
    <t>-</t>
  </si>
  <si>
    <t>2026-04-30</t>
  </si>
  <si>
    <t>食品製造業システムマイグレーション</t>
  </si>
  <si>
    <t>SE</t>
  </si>
  <si>
    <t>Oracle 19c,
 PL/SQL,
 shell</t>
  </si>
  <si>
    <t>Linux</t>
  </si>
  <si>
    <t>PL/SQL</t>
  </si>
  <si>
    <t>●</t>
  </si>
  <si>
    <t xml:space="preserve">■プロジェクト概要：
・食品製造業における業務システム(製造管理)のマイグレーション開発
・IBM汎用COBOL→PL/SQL
■担当業務：
・DB設計・作業（ファイル→RDB)
・現行ソースを解析して設計書作成する(基本設計書、詳細設計書)
・製造～テスト仕様書の作成及び実施(UT～ST)
</t>
  </si>
  <si>
    <t>6～10名</t>
  </si>
  <si>
    <t>(21ヶ月間)</t>
  </si>
  <si>
    <t>2023-12-01</t>
  </si>
  <si>
    <t>2024-06-30</t>
  </si>
  <si>
    <t>製造業向けシステム開発</t>
  </si>
  <si>
    <t>SQL</t>
  </si>
  <si>
    <t>SQL Server15</t>
  </si>
  <si>
    <t>WinServer</t>
  </si>
  <si>
    <t>GitHub,
 SharePoint</t>
  </si>
  <si>
    <t>■プロジェクト概要：
・既存グループ会社のシステムを統合する目的で、現行システムの改修および新規IF追加を実施
・基幹系システムの一部機能について、グループ会社システムと連携可能な状態に改修
・障害発生時の保守対応や、ストアドプロシージャ修正なども担当
■担当業務：
・システムリプレイス（既存グループ会社システムへの統合）対応
・基幹系システムの改修および新規インターフェース追加
・保守対応（障害対応、ストアドプロシージャの修正など）</t>
  </si>
  <si>
    <t>(7ヶ月間)</t>
  </si>
  <si>
    <t>2023-03-01</t>
  </si>
  <si>
    <t>2023-10-31</t>
  </si>
  <si>
    <t>生保会社向けマイグレーション</t>
  </si>
  <si>
    <t>Cobol,
 Java11.0</t>
  </si>
  <si>
    <t>Win Server,
 vmware</t>
  </si>
  <si>
    <t>Eclipse</t>
  </si>
  <si>
    <t>■プロジェクト概要：
・現行COBOL資産をJavaへ移行するマイグレーションプロジェクトに参画
・変換されたJavaソースに対する単体テストを実施し、結果の検証を担当
■担当業務：
・現行COBOL資産のJava移行対応
・Javaソースコードの単体テスト実施
・テスト結果の検証・記録</t>
  </si>
  <si>
    <t>1～5名</t>
  </si>
  <si>
    <t>(8ヶ月間)</t>
  </si>
  <si>
    <t>2022-10-01</t>
  </si>
  <si>
    <t>2023-02-28</t>
  </si>
  <si>
    <t>某建設業向け基幹システム改修</t>
  </si>
  <si>
    <t>Java,
 PL/SQL</t>
  </si>
  <si>
    <t>Oracle11g</t>
  </si>
  <si>
    <t>WebLogic</t>
  </si>
  <si>
    <t>■プロジェクト概要：
・経費精算システムのパッケージ化に伴い、現行システムからの移行および改修対応を実施
・連携システムとのデータ取込み処理に関する機能設計・製造を担当
■担当業務：
・経費精算システムのパッケージ移行・改修対応
・連携データの取込み処理機能に関する設計・製造</t>
  </si>
  <si>
    <t>(5ヶ月間)</t>
  </si>
  <si>
    <t>2020-04-01</t>
  </si>
  <si>
    <t>2022-09-30</t>
  </si>
  <si>
    <t>某卸売業総合商社向け基幹システムDWH改修</t>
  </si>
  <si>
    <t>Shell,
 PL/SQL</t>
  </si>
  <si>
    <t>・海外取引データの連携方式設計
-海外から連携される取引データの取込み方式の設計
・連携データ取込みDWH機能設計・製造
-DBテーブル作成・変更/インデックス作成
-機能改修に伴うプログラム修正</t>
  </si>
  <si>
    <t>(30ヶ月間)</t>
  </si>
  <si>
    <t>2019-01-01</t>
  </si>
  <si>
    <t>2020-03-31</t>
  </si>
  <si>
    <t>某自動保険会社向け会計仕分ジョブ改修</t>
  </si>
  <si>
    <t>ストアド</t>
  </si>
  <si>
    <t>SQL Server13</t>
  </si>
  <si>
    <t>SVF</t>
  </si>
  <si>
    <t>・経理仕分データ処理ジョブの仕様変更対応
-仕分処理PG設計・製造
-帳票レイアウト修正</t>
  </si>
  <si>
    <t>(15ヶ月間)</t>
  </si>
  <si>
    <t>2017-11-01</t>
  </si>
  <si>
    <t>2018-12-31</t>
  </si>
  <si>
    <t>某不動産会社向け基幹システム改修</t>
  </si>
  <si>
    <t>・請求管理システムの入金系処理の機能追加・変更
-入金系バッチ処理の設計・製造
-帳票出力機能の改修ＰＧ設計・製造
-帳票レイアウト作成・修正</t>
  </si>
  <si>
    <t>11～50名</t>
  </si>
  <si>
    <t>(14ヶ月間)</t>
  </si>
  <si>
    <t>2017-01-01</t>
  </si>
  <si>
    <t>2017-09-30</t>
  </si>
  <si>
    <t>某大手電機メーカー向け社内システム開発</t>
  </si>
  <si>
    <t>Windows Server</t>
  </si>
  <si>
    <t>・人事システムのエンハンスに伴う、機能追加
-追加機能のＰＧ設計・製造
-パッケージへ移行できない機能(レポート等)設計・製造</t>
  </si>
  <si>
    <t>(9ヶ月間)</t>
  </si>
  <si>
    <t>2014-03-01</t>
  </si>
  <si>
    <t>2016-12-31</t>
  </si>
  <si>
    <t>建設業向け基幹システムサービス</t>
  </si>
  <si>
    <t>Shell</t>
  </si>
  <si>
    <t>・建設会社向けクラウド　DBA作業
-テーブル作成・変更（定義書の作成・修正）
-インデックス作成・修正・削除
-パフォーマンスチューニング
-作業マニュアルの修正</t>
  </si>
  <si>
    <t>(34ヶ月間)</t>
  </si>
  <si>
    <t>2014-01-01</t>
  </si>
  <si>
    <t>2014-02-28</t>
  </si>
  <si>
    <t>某省庁向け納税管理システム改修</t>
  </si>
  <si>
    <t>PG</t>
  </si>
  <si>
    <t>JCL,
 COBOL</t>
  </si>
  <si>
    <t>VOS</t>
  </si>
  <si>
    <t>・納税申告管理ジョブ修正
-ジョブフロー図の修正/ＰＧ設計
-ジョブフローの修正/ＰＧ製造</t>
  </si>
  <si>
    <t>(2ヶ月間)</t>
  </si>
  <si>
    <t>2013-04-01</t>
  </si>
  <si>
    <t>2013-12-31</t>
  </si>
  <si>
    <t>某大手銀行基盤更改</t>
  </si>
  <si>
    <t>PowerShell</t>
  </si>
  <si>
    <t>VMware</t>
  </si>
  <si>
    <t>・業務統合による基盤更改
-ジョブ設計/PG設計製造
-ジョブネット登録</t>
  </si>
  <si>
    <t>50～100名</t>
  </si>
  <si>
    <t>2013-01-01</t>
  </si>
  <si>
    <t>2013-03-31</t>
  </si>
  <si>
    <t>某ネット銀行基盤更改</t>
  </si>
  <si>
    <t>・システム変更に伴う基盤更改
-PG設計製造
-ジョブネット登録</t>
  </si>
  <si>
    <t>(3ヶ月間)</t>
  </si>
  <si>
    <t>2012-07-01</t>
  </si>
  <si>
    <t>2012-12-31</t>
  </si>
  <si>
    <t>移動体通信事業会社</t>
  </si>
  <si>
    <t>C言語,
 Shell</t>
  </si>
  <si>
    <t>Oracle10g</t>
  </si>
  <si>
    <t>・スマートフォンデータ処理JOB改善/メンテナンス
-ジョブの性能改善用ＰＧ設計・製造
-ジョブネット登録</t>
  </si>
  <si>
    <t>(6ヶ月間)</t>
  </si>
  <si>
    <t>2012-01-01</t>
  </si>
  <si>
    <t>2012-06-30</t>
  </si>
  <si>
    <t>某機械メーカーデータ移行作業</t>
  </si>
  <si>
    <t>・顧客満足度調査系データ移行
-移行ＰＧ設計・製造
-単体テスト・結合テスト実施</t>
  </si>
  <si>
    <t>2011-06-01</t>
  </si>
  <si>
    <t>2011-12-31</t>
  </si>
  <si>
    <t>某機械メーカーレポート機能開発</t>
  </si>
  <si>
    <t>・電子レポートデータ連携対応
-データ連携用ＰＧ設計・製造
-単体テスト・結合テスト実施</t>
  </si>
  <si>
    <t>2007-04-01</t>
  </si>
  <si>
    <t>2011-05-31</t>
  </si>
  <si>
    <t>某機械メーカー向け会計システム保守</t>
  </si>
  <si>
    <t>Oracle9i</t>
  </si>
  <si>
    <t>・工場内会計システムの保守
-不具合の調査・対応(データパッチ)
-PG改修・テスト
-手順書作成
-設計ドキュメント修正</t>
  </si>
  <si>
    <t>(50ヶ月間)</t>
  </si>
  <si>
    <t>2006-10-01</t>
  </si>
  <si>
    <t>2007-03-31</t>
  </si>
  <si>
    <t>某大手電機メーカー向け社内会計システム改修</t>
  </si>
  <si>
    <t>Shell,
 COBOL</t>
  </si>
  <si>
    <t>・社内用財務会計システムの改修
-バッチジョブの修正
-バッチＰＧ設計・製造</t>
  </si>
  <si>
    <t>2006-01-01</t>
  </si>
  <si>
    <t>2006-09-30</t>
  </si>
  <si>
    <t>全社連向けＤＢ構築</t>
  </si>
  <si>
    <t>・健診DBシステム新規構築
-テーブル設計・作成
-データ集計ＰＧ設計・製造
-SQLチューニング</t>
  </si>
  <si>
    <t>1</t>
  </si>
  <si>
    <t>2005-06-01</t>
  </si>
  <si>
    <t>2005-12-31</t>
  </si>
  <si>
    <t>某協同組合向けシステム改修</t>
  </si>
  <si>
    <t>PowerBuilder,
 PL/SQL</t>
  </si>
  <si>
    <t>Windows Serv</t>
  </si>
  <si>
    <t>・生産管理・予約販売管理の改修
-ユーザ入力画面の新規作成・既存改修
-オンラインバッチＰＧ設計・製造</t>
  </si>
  <si>
    <t>2004-04-01</t>
  </si>
  <si>
    <t>2005-05-31</t>
  </si>
  <si>
    <t>某大手情報通信会社顧客管理システム改修</t>
  </si>
  <si>
    <t>・インターネット利用顧客の管理システム改修
-仕様変更によるＰＧ設計・製造
-単体テスト・結合テスト</t>
  </si>
  <si>
    <t>2003-10-01</t>
  </si>
  <si>
    <t>2004-03-31</t>
  </si>
  <si>
    <t>電気通信事業会社向けシステム改修</t>
  </si>
  <si>
    <t>C言語,
 PL/SQL,
 Shell</t>
  </si>
  <si>
    <t>Oracle8</t>
  </si>
  <si>
    <t>AIX</t>
  </si>
  <si>
    <t>・開通管理システム改修
-改修・追加機能の設計・製造
-単体テスト・結合テスト</t>
  </si>
  <si>
    <t>2003-04-01</t>
  </si>
  <si>
    <t>2003-09-30</t>
  </si>
  <si>
    <t>某政府系銀行向けパッケージ開発</t>
  </si>
  <si>
    <t>PL/SQL,
 PowerBuilder</t>
  </si>
  <si>
    <t>・銀行向けパッケージシステムのカスタマイズ
-機能追加・改修仕様の調査
-機能追加・改修ＰＧの設計・製造
-単体テスト・結合テスト</t>
  </si>
  <si>
    <t>2002-04-01</t>
  </si>
  <si>
    <t>2003-03-31</t>
  </si>
  <si>
    <t>某鉄鋼業会社向け基幹システム改修</t>
  </si>
  <si>
    <t>・ＤＢメンテナンス画面機能の新規追加
-マスタ系ＤＢメンテナンス画面の設計・製造
-業務系バッチ処理機能の設計・製造</t>
  </si>
  <si>
    <t>(12ヶ月間)</t>
  </si>
  <si>
    <t>2001-10-01</t>
  </si>
  <si>
    <t>2002-03-31</t>
  </si>
  <si>
    <t>某石油卸売会社向けリプレイス(石油受発注システム)</t>
  </si>
  <si>
    <t>COBOL,
 SQL</t>
  </si>
  <si>
    <t>UNIX</t>
  </si>
  <si>
    <t>・ホストマシンからUNIXへのリプレイス作業
-RDB対応ＰＧ設計・製造</t>
  </si>
  <si>
    <t>2001-04-01</t>
  </si>
  <si>
    <t>2001-09-30</t>
  </si>
  <si>
    <t>某大手信託銀行向けシステム改修</t>
  </si>
  <si>
    <t>PowerBuilder,
 SQL</t>
  </si>
  <si>
    <t>Windows98</t>
  </si>
  <si>
    <t>・年金受給権管理システムの機能追加・改修
-ユーザ入力画面の設計・製造</t>
  </si>
  <si>
    <t>2000-06-01</t>
  </si>
  <si>
    <t>2001-03-31</t>
  </si>
  <si>
    <t>某放送局向けシステム改修</t>
  </si>
  <si>
    <t>・既存会計システムの改修
-仕様変更によるＰＧ設計・製造</t>
  </si>
  <si>
    <t>(10ヶ月間)</t>
  </si>
  <si>
    <t>1999-04-01</t>
  </si>
  <si>
    <t>2000-05-31</t>
  </si>
  <si>
    <t>損害保険向けシステム統廃合</t>
  </si>
  <si>
    <t>COBOL</t>
  </si>
  <si>
    <t>DB2,
 IMS</t>
  </si>
  <si>
    <t>・システム統廃合に伴う移行側機能の改修
・移行ＰＧ設計・製造
・データ移行用ＰＧ設計・製造</t>
  </si>
  <si>
    <t>1998-06-01</t>
  </si>
  <si>
    <t>1999-03-31</t>
  </si>
  <si>
    <t>某銀行向けシステム改修</t>
  </si>
  <si>
    <t>HiRDB</t>
  </si>
  <si>
    <t>HI-UX</t>
  </si>
  <si>
    <t>・OCRイメージシステムの改修
-機能改修ＰＧ設計・製造</t>
  </si>
  <si>
    <t>1997-04-01</t>
  </si>
  <si>
    <t>1998-05-31</t>
  </si>
  <si>
    <t>某電気通信事業会社向けシステム改修</t>
  </si>
  <si>
    <t>COBOL,
 Shell</t>
  </si>
  <si>
    <t>NDB</t>
  </si>
  <si>
    <t>MSP</t>
  </si>
  <si>
    <t>AIM</t>
  </si>
  <si>
    <t>・照会オンラインシステムの仕様変更対応
-PG/仕様書の修正
・2000年対応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</si>
</sst>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&quot;(&quot;#&quot;ヶ月間)&quot;"/>
  </numFmts>
  <fonts count="24">
    <font>
      <sz val="10"/>
      <color rgb="FF000000"/>
      <name val="Arial"/>
      <charset val="134"/>
      <scheme val="minor"/>
    </font>
    <font>
      <b/>
      <sz val="11"/>
      <color theme="1"/>
      <name val="MS Mincho"/>
      <charset val="134"/>
    </font>
    <font>
      <sz val="10"/>
      <name val="Arial"/>
      <charset val="134"/>
      <scheme val="minor"/>
    </font>
    <font>
      <sz val="11"/>
      <color theme="1"/>
      <name val="MS Mincho"/>
      <charset val="134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0" fontId="17" fillId="21" borderId="31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29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30" applyNumberFormat="0" applyAlignment="0" applyProtection="0">
      <alignment vertical="center"/>
    </xf>
    <xf numFmtId="0" fontId="6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2" fillId="9" borderId="31" applyNumberFormat="0" applyAlignment="0" applyProtection="0">
      <alignment vertical="center"/>
    </xf>
    <xf numFmtId="0" fontId="11" fillId="0" borderId="3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5" borderId="32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55" fontId="3" fillId="0" borderId="13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2" fillId="0" borderId="12" xfId="0" applyFont="1" applyBorder="1"/>
    <xf numFmtId="49" fontId="2" fillId="0" borderId="13" xfId="0" applyNumberFormat="1" applyFont="1" applyBorder="1"/>
    <xf numFmtId="0" fontId="2" fillId="0" borderId="13" xfId="0" applyFont="1" applyBorder="1"/>
    <xf numFmtId="0" fontId="3" fillId="0" borderId="15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49" fontId="2" fillId="0" borderId="14" xfId="0" applyNumberFormat="1" applyFont="1" applyBorder="1"/>
    <xf numFmtId="0" fontId="2" fillId="0" borderId="14" xfId="0" applyFont="1" applyBorder="1"/>
    <xf numFmtId="0" fontId="2" fillId="0" borderId="13" xfId="0" applyFont="1" applyBorder="1" applyAlignment="1">
      <alignment vertical="center"/>
    </xf>
    <xf numFmtId="0" fontId="2" fillId="0" borderId="16" xfId="0" applyFont="1" applyBorder="1"/>
    <xf numFmtId="179" fontId="3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vertical="center"/>
    </xf>
    <xf numFmtId="0" fontId="2" fillId="0" borderId="20" xfId="0" applyFont="1" applyBorder="1"/>
    <xf numFmtId="0" fontId="3" fillId="0" borderId="13" xfId="0" applyFont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" fillId="2" borderId="23" xfId="0" applyFont="1" applyFill="1" applyBorder="1" applyAlignment="1">
      <alignment horizontal="center" vertical="top" textRotation="255"/>
    </xf>
    <xf numFmtId="0" fontId="2" fillId="0" borderId="24" xfId="0" applyFont="1" applyBorder="1"/>
    <xf numFmtId="0" fontId="1" fillId="2" borderId="25" xfId="0" applyFont="1" applyFill="1" applyBorder="1" applyAlignment="1">
      <alignment horizontal="center" vertical="top" textRotation="255"/>
    </xf>
    <xf numFmtId="0" fontId="3" fillId="0" borderId="26" xfId="0" applyFont="1" applyBorder="1" applyAlignment="1">
      <alignment horizontal="center" vertical="center" shrinkToFit="1"/>
    </xf>
    <xf numFmtId="0" fontId="2" fillId="0" borderId="26" xfId="0" applyFont="1" applyBorder="1"/>
    <xf numFmtId="0" fontId="2" fillId="0" borderId="27" xfId="0" applyFont="1" applyBorder="1"/>
    <xf numFmtId="0" fontId="3" fillId="0" borderId="13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top" wrapText="1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1"/>
  <sheetViews>
    <sheetView showGridLines="0" tabSelected="1" zoomScale="85" zoomScaleNormal="85" workbookViewId="0">
      <selection activeCell="A1" sqref="A1:Q1"/>
    </sheetView>
  </sheetViews>
  <sheetFormatPr defaultColWidth="12.6272727272727" defaultRowHeight="15.75" customHeight="1"/>
  <cols>
    <col min="1" max="1" width="3.50909090909091" customWidth="1"/>
    <col min="2" max="2" width="10.6272727272727" customWidth="1"/>
    <col min="3" max="3" width="2.62727272727273" customWidth="1"/>
    <col min="4" max="4" width="10.1363636363636" customWidth="1"/>
    <col min="5" max="5" width="71.5727272727273" customWidth="1"/>
    <col min="6" max="10" width="12.6272727272727" customWidth="1"/>
    <col min="11" max="17" width="3.38181818181818" customWidth="1"/>
  </cols>
  <sheetData>
    <row r="1" ht="19.5" customHeight="1" spans="1:1">
      <c r="A1" s="1" t="s">
        <v>0</v>
      </c>
    </row>
    <row r="2" ht="19.5" customHeight="1" spans="1:17">
      <c r="A2" s="2" t="s">
        <v>1</v>
      </c>
      <c r="B2" s="3"/>
      <c r="C2" s="4" t="s">
        <v>2</v>
      </c>
      <c r="D2" s="3"/>
      <c r="E2" s="5"/>
      <c r="F2" s="2" t="s">
        <v>3</v>
      </c>
      <c r="G2" s="4" t="s">
        <v>4</v>
      </c>
      <c r="H2" s="3"/>
      <c r="I2" s="3"/>
      <c r="J2" s="3"/>
      <c r="K2" s="3"/>
      <c r="L2" s="3"/>
      <c r="M2" s="3"/>
      <c r="N2" s="3"/>
      <c r="O2" s="3"/>
      <c r="P2" s="3"/>
      <c r="Q2" s="5"/>
    </row>
    <row r="3" ht="19.5" customHeight="1" spans="1:17">
      <c r="A3" s="2" t="s">
        <v>5</v>
      </c>
      <c r="B3" s="3"/>
      <c r="C3" s="4" t="s">
        <v>6</v>
      </c>
      <c r="D3" s="3"/>
      <c r="E3" s="5"/>
      <c r="F3" s="2" t="s">
        <v>7</v>
      </c>
      <c r="G3" s="4" t="s">
        <v>8</v>
      </c>
      <c r="H3" s="3"/>
      <c r="I3" s="3"/>
      <c r="J3" s="3"/>
      <c r="K3" s="3"/>
      <c r="L3" s="3"/>
      <c r="M3" s="3"/>
      <c r="N3" s="3"/>
      <c r="O3" s="3"/>
      <c r="P3" s="3"/>
      <c r="Q3" s="5"/>
    </row>
    <row r="4" ht="19.5" customHeight="1" spans="1:17">
      <c r="A4" s="6" t="s">
        <v>9</v>
      </c>
      <c r="B4" s="7"/>
      <c r="C4" s="7"/>
      <c r="D4" s="8"/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36" t="s">
        <v>16</v>
      </c>
      <c r="L4" s="37"/>
      <c r="M4" s="37"/>
      <c r="N4" s="37"/>
      <c r="O4" s="37"/>
      <c r="P4" s="37"/>
      <c r="Q4" s="39"/>
    </row>
    <row r="5" ht="88.5" customHeight="1" spans="1:17">
      <c r="A5" s="10"/>
      <c r="B5" s="11"/>
      <c r="C5" s="11"/>
      <c r="D5" s="12"/>
      <c r="E5" s="13"/>
      <c r="F5" s="13"/>
      <c r="G5" s="13"/>
      <c r="H5" s="13"/>
      <c r="I5" s="13"/>
      <c r="J5" s="13"/>
      <c r="K5" s="38" t="s">
        <v>17</v>
      </c>
      <c r="L5" s="38" t="s">
        <v>18</v>
      </c>
      <c r="M5" s="38" t="s">
        <v>19</v>
      </c>
      <c r="N5" s="38" t="s">
        <v>20</v>
      </c>
      <c r="O5" s="38" t="s">
        <v>21</v>
      </c>
      <c r="P5" s="38" t="s">
        <v>22</v>
      </c>
      <c r="Q5" s="40" t="s">
        <v>23</v>
      </c>
    </row>
    <row r="6" ht="19.5" customHeight="1" spans="1:17">
      <c r="A6" s="14">
        <v>1</v>
      </c>
      <c r="B6" s="15" t="s">
        <v>24</v>
      </c>
      <c r="C6" s="16" t="s">
        <v>25</v>
      </c>
      <c r="D6" s="16" t="s">
        <v>26</v>
      </c>
      <c r="E6" s="17" t="s">
        <v>27</v>
      </c>
      <c r="F6" s="18" t="s">
        <v>28</v>
      </c>
      <c r="G6" s="19" t="s">
        <v>29</v>
      </c>
      <c r="H6" s="20"/>
      <c r="I6" s="35" t="s">
        <v>30</v>
      </c>
      <c r="J6" s="35" t="s">
        <v>31</v>
      </c>
      <c r="K6" s="20"/>
      <c r="L6" s="20" t="s">
        <v>32</v>
      </c>
      <c r="M6" s="20" t="s">
        <v>32</v>
      </c>
      <c r="N6" s="20"/>
      <c r="O6" s="20"/>
      <c r="P6" s="20"/>
      <c r="Q6" s="41"/>
    </row>
    <row r="7" ht="60" customHeight="1" spans="1:17">
      <c r="A7" s="21"/>
      <c r="B7" s="22"/>
      <c r="C7" s="23"/>
      <c r="D7" s="23"/>
      <c r="E7" s="24" t="s">
        <v>33</v>
      </c>
      <c r="F7" s="25" t="s">
        <v>34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42"/>
    </row>
    <row r="8" ht="109" customHeight="1" spans="1:17">
      <c r="A8" s="21"/>
      <c r="B8" s="26"/>
      <c r="C8" s="27"/>
      <c r="D8" s="27"/>
      <c r="E8" s="2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42"/>
    </row>
    <row r="9" ht="19.5" customHeight="1" spans="1:17">
      <c r="A9" s="29"/>
      <c r="B9" s="30" t="s">
        <v>35</v>
      </c>
      <c r="C9" s="31"/>
      <c r="D9" s="32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43"/>
    </row>
    <row r="10" ht="19.5" customHeight="1" spans="1:17">
      <c r="A10" s="14">
        <v>2</v>
      </c>
      <c r="B10" s="16" t="s">
        <v>36</v>
      </c>
      <c r="C10" s="16" t="s">
        <v>25</v>
      </c>
      <c r="D10" s="16" t="s">
        <v>37</v>
      </c>
      <c r="E10" s="17" t="s">
        <v>38</v>
      </c>
      <c r="F10" s="18" t="s">
        <v>28</v>
      </c>
      <c r="G10" s="19" t="s">
        <v>39</v>
      </c>
      <c r="H10" s="35" t="s">
        <v>40</v>
      </c>
      <c r="I10" s="35" t="s">
        <v>41</v>
      </c>
      <c r="J10" s="35" t="s">
        <v>42</v>
      </c>
      <c r="K10" s="20"/>
      <c r="L10" s="20" t="s">
        <v>32</v>
      </c>
      <c r="M10" s="20" t="s">
        <v>32</v>
      </c>
      <c r="N10" s="20"/>
      <c r="O10" s="20"/>
      <c r="P10" s="20"/>
      <c r="Q10" s="41" t="s">
        <v>32</v>
      </c>
    </row>
    <row r="11" ht="60" customHeight="1" spans="1:17">
      <c r="A11" s="21"/>
      <c r="B11" s="23"/>
      <c r="C11" s="23"/>
      <c r="D11" s="23"/>
      <c r="E11" s="24" t="s">
        <v>43</v>
      </c>
      <c r="F11" s="25" t="s">
        <v>34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42"/>
    </row>
    <row r="12" ht="60" customHeight="1" spans="1:17">
      <c r="A12" s="21"/>
      <c r="B12" s="27"/>
      <c r="C12" s="27"/>
      <c r="D12" s="27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42"/>
    </row>
    <row r="13" ht="75" customHeight="1" spans="1:17">
      <c r="A13" s="29"/>
      <c r="B13" s="30" t="s">
        <v>44</v>
      </c>
      <c r="C13" s="31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43"/>
    </row>
    <row r="14" ht="19.5" customHeight="1" spans="1:17">
      <c r="A14" s="14">
        <f>INT((ROW()-7)/4)+1</f>
        <v>2</v>
      </c>
      <c r="B14" s="16" t="s">
        <v>45</v>
      </c>
      <c r="C14" s="16" t="s">
        <v>25</v>
      </c>
      <c r="D14" s="16" t="s">
        <v>46</v>
      </c>
      <c r="E14" s="17" t="s">
        <v>47</v>
      </c>
      <c r="F14" s="18" t="s">
        <v>28</v>
      </c>
      <c r="G14" s="19" t="s">
        <v>48</v>
      </c>
      <c r="H14" s="20"/>
      <c r="I14" s="35" t="s">
        <v>49</v>
      </c>
      <c r="J14" s="35" t="s">
        <v>50</v>
      </c>
      <c r="K14" s="20"/>
      <c r="L14" s="20"/>
      <c r="M14" s="20"/>
      <c r="N14" s="20"/>
      <c r="O14" s="20"/>
      <c r="P14" s="20"/>
      <c r="Q14" s="41" t="s">
        <v>32</v>
      </c>
    </row>
    <row r="15" ht="60" customHeight="1" spans="1:17">
      <c r="A15" s="21"/>
      <c r="B15" s="23"/>
      <c r="C15" s="23"/>
      <c r="D15" s="23"/>
      <c r="E15" s="24" t="s">
        <v>51</v>
      </c>
      <c r="F15" s="25" t="s">
        <v>52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42"/>
    </row>
    <row r="16" ht="60" customHeight="1" spans="1:17">
      <c r="A16" s="21"/>
      <c r="B16" s="27"/>
      <c r="C16" s="27"/>
      <c r="D16" s="27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42"/>
    </row>
    <row r="17" ht="42" customHeight="1" spans="1:17">
      <c r="A17" s="29"/>
      <c r="B17" s="30" t="s">
        <v>53</v>
      </c>
      <c r="C17" s="31"/>
      <c r="D17" s="32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3"/>
    </row>
    <row r="18" ht="19.5" customHeight="1" spans="1:17">
      <c r="A18" s="14">
        <f>INT((ROW()-7)/4)+1</f>
        <v>3</v>
      </c>
      <c r="B18" s="16" t="s">
        <v>54</v>
      </c>
      <c r="C18" s="16" t="s">
        <v>25</v>
      </c>
      <c r="D18" s="16" t="s">
        <v>55</v>
      </c>
      <c r="E18" s="17" t="s">
        <v>56</v>
      </c>
      <c r="F18" s="18" t="s">
        <v>28</v>
      </c>
      <c r="G18" s="19" t="s">
        <v>57</v>
      </c>
      <c r="H18" s="35" t="s">
        <v>58</v>
      </c>
      <c r="I18" s="35" t="s">
        <v>30</v>
      </c>
      <c r="J18" s="35" t="s">
        <v>59</v>
      </c>
      <c r="K18" s="20"/>
      <c r="L18" s="20" t="s">
        <v>32</v>
      </c>
      <c r="M18" s="20" t="s">
        <v>32</v>
      </c>
      <c r="N18" s="20"/>
      <c r="O18" s="20"/>
      <c r="P18" s="20"/>
      <c r="Q18" s="41" t="s">
        <v>32</v>
      </c>
    </row>
    <row r="19" ht="60" customHeight="1" spans="1:17">
      <c r="A19" s="21"/>
      <c r="B19" s="23"/>
      <c r="C19" s="23"/>
      <c r="D19" s="23"/>
      <c r="E19" s="24" t="s">
        <v>60</v>
      </c>
      <c r="F19" s="25" t="s">
        <v>34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42"/>
    </row>
    <row r="20" ht="60" customHeight="1" spans="1:17">
      <c r="A20" s="21"/>
      <c r="B20" s="27"/>
      <c r="C20" s="27"/>
      <c r="D20" s="27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/>
    </row>
    <row r="21" ht="41" customHeight="1" spans="1:17">
      <c r="A21" s="29"/>
      <c r="B21" s="30" t="s">
        <v>61</v>
      </c>
      <c r="C21" s="31"/>
      <c r="D21" s="3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43"/>
    </row>
    <row r="22" ht="19.5" customHeight="1" spans="1:17">
      <c r="A22" s="14">
        <f>INT((ROW()-7)/4)+1</f>
        <v>4</v>
      </c>
      <c r="B22" s="16" t="s">
        <v>62</v>
      </c>
      <c r="C22" s="16" t="s">
        <v>25</v>
      </c>
      <c r="D22" s="16" t="s">
        <v>63</v>
      </c>
      <c r="E22" s="17" t="s">
        <v>64</v>
      </c>
      <c r="F22" s="18" t="s">
        <v>28</v>
      </c>
      <c r="G22" s="19" t="s">
        <v>65</v>
      </c>
      <c r="H22" s="35" t="s">
        <v>58</v>
      </c>
      <c r="I22" s="35" t="s">
        <v>30</v>
      </c>
      <c r="J22" s="20"/>
      <c r="K22" s="20"/>
      <c r="L22" s="20" t="s">
        <v>32</v>
      </c>
      <c r="M22" s="20" t="s">
        <v>32</v>
      </c>
      <c r="N22" s="20"/>
      <c r="O22" s="20"/>
      <c r="P22" s="20"/>
      <c r="Q22" s="41" t="s">
        <v>32</v>
      </c>
    </row>
    <row r="23" ht="60" customHeight="1" spans="1:17">
      <c r="A23" s="21"/>
      <c r="B23" s="23"/>
      <c r="C23" s="23"/>
      <c r="D23" s="23"/>
      <c r="E23" s="24" t="s">
        <v>66</v>
      </c>
      <c r="F23" s="25" t="s">
        <v>52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</row>
    <row r="24" ht="60" customHeight="1" spans="1:17">
      <c r="A24" s="21"/>
      <c r="B24" s="27"/>
      <c r="C24" s="27"/>
      <c r="D24" s="27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</row>
    <row r="25" ht="19.5" customHeight="1" spans="1:17">
      <c r="A25" s="29"/>
      <c r="B25" s="30" t="s">
        <v>67</v>
      </c>
      <c r="C25" s="31"/>
      <c r="D25" s="3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3"/>
    </row>
    <row r="26" ht="19.5" customHeight="1" spans="1:17">
      <c r="A26" s="14">
        <f>INT((ROW()-7)/4)+1</f>
        <v>5</v>
      </c>
      <c r="B26" s="16" t="s">
        <v>68</v>
      </c>
      <c r="C26" s="16" t="s">
        <v>25</v>
      </c>
      <c r="D26" s="16" t="s">
        <v>69</v>
      </c>
      <c r="E26" s="17" t="s">
        <v>70</v>
      </c>
      <c r="F26" s="18" t="s">
        <v>28</v>
      </c>
      <c r="G26" s="19" t="s">
        <v>71</v>
      </c>
      <c r="H26" s="35" t="s">
        <v>72</v>
      </c>
      <c r="I26" s="20"/>
      <c r="J26" s="35" t="s">
        <v>73</v>
      </c>
      <c r="K26" s="20"/>
      <c r="L26" s="20" t="s">
        <v>32</v>
      </c>
      <c r="M26" s="20" t="s">
        <v>32</v>
      </c>
      <c r="N26" s="20"/>
      <c r="O26" s="20"/>
      <c r="P26" s="20"/>
      <c r="Q26" s="41" t="s">
        <v>32</v>
      </c>
    </row>
    <row r="27" ht="60" customHeight="1" spans="1:17">
      <c r="A27" s="21"/>
      <c r="B27" s="23"/>
      <c r="C27" s="23"/>
      <c r="D27" s="23"/>
      <c r="E27" s="24" t="s">
        <v>74</v>
      </c>
      <c r="F27" s="25" t="s">
        <v>34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42"/>
    </row>
    <row r="28" ht="60" customHeight="1" spans="1:17">
      <c r="A28" s="21"/>
      <c r="B28" s="27"/>
      <c r="C28" s="27"/>
      <c r="D28" s="27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/>
    </row>
    <row r="29" ht="19.5" customHeight="1" spans="1:17">
      <c r="A29" s="29"/>
      <c r="B29" s="30" t="s">
        <v>75</v>
      </c>
      <c r="C29" s="31"/>
      <c r="D29" s="3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43"/>
    </row>
    <row r="30" ht="19.5" customHeight="1" spans="1:17">
      <c r="A30" s="14">
        <f>INT((ROW()-7)/4)+1</f>
        <v>6</v>
      </c>
      <c r="B30" s="16" t="s">
        <v>76</v>
      </c>
      <c r="C30" s="16" t="s">
        <v>25</v>
      </c>
      <c r="D30" s="16" t="s">
        <v>77</v>
      </c>
      <c r="E30" s="17" t="s">
        <v>78</v>
      </c>
      <c r="F30" s="18" t="s">
        <v>28</v>
      </c>
      <c r="G30" s="19" t="s">
        <v>65</v>
      </c>
      <c r="H30" s="35" t="s">
        <v>58</v>
      </c>
      <c r="I30" s="35" t="s">
        <v>30</v>
      </c>
      <c r="J30" s="35" t="s">
        <v>73</v>
      </c>
      <c r="K30" s="20"/>
      <c r="L30" s="20" t="s">
        <v>32</v>
      </c>
      <c r="M30" s="20" t="s">
        <v>32</v>
      </c>
      <c r="N30" s="20"/>
      <c r="O30" s="20"/>
      <c r="P30" s="20"/>
      <c r="Q30" s="41" t="s">
        <v>32</v>
      </c>
    </row>
    <row r="31" ht="60" customHeight="1" spans="1:17">
      <c r="A31" s="21"/>
      <c r="B31" s="23"/>
      <c r="C31" s="23"/>
      <c r="D31" s="23"/>
      <c r="E31" s="24" t="s">
        <v>79</v>
      </c>
      <c r="F31" s="25" t="s">
        <v>80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/>
    </row>
    <row r="32" ht="60" customHeight="1" spans="1:17">
      <c r="A32" s="21"/>
      <c r="B32" s="27"/>
      <c r="C32" s="27"/>
      <c r="D32" s="27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</row>
    <row r="33" ht="19.5" customHeight="1" spans="1:17">
      <c r="A33" s="29"/>
      <c r="B33" s="30" t="s">
        <v>81</v>
      </c>
      <c r="C33" s="31"/>
      <c r="D33" s="32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43"/>
    </row>
    <row r="34" ht="19.5" customHeight="1" spans="1:17">
      <c r="A34" s="14">
        <f>INT((ROW()-7)/4)+1</f>
        <v>7</v>
      </c>
      <c r="B34" s="16" t="s">
        <v>82</v>
      </c>
      <c r="C34" s="16" t="s">
        <v>25</v>
      </c>
      <c r="D34" s="16" t="s">
        <v>83</v>
      </c>
      <c r="E34" s="17" t="s">
        <v>84</v>
      </c>
      <c r="F34" s="18" t="s">
        <v>28</v>
      </c>
      <c r="G34" s="19" t="s">
        <v>65</v>
      </c>
      <c r="H34" s="35" t="s">
        <v>58</v>
      </c>
      <c r="I34" s="35" t="s">
        <v>85</v>
      </c>
      <c r="J34" s="20"/>
      <c r="K34" s="20"/>
      <c r="L34" s="20" t="s">
        <v>32</v>
      </c>
      <c r="M34" s="20" t="s">
        <v>32</v>
      </c>
      <c r="N34" s="20"/>
      <c r="O34" s="20"/>
      <c r="P34" s="20"/>
      <c r="Q34" s="41" t="s">
        <v>32</v>
      </c>
    </row>
    <row r="35" ht="60" customHeight="1" spans="1:17">
      <c r="A35" s="21"/>
      <c r="B35" s="23"/>
      <c r="C35" s="23"/>
      <c r="D35" s="23"/>
      <c r="E35" s="24" t="s">
        <v>86</v>
      </c>
      <c r="F35" s="25" t="s">
        <v>52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42"/>
    </row>
    <row r="36" ht="60" customHeight="1" spans="1:17">
      <c r="A36" s="21"/>
      <c r="B36" s="27"/>
      <c r="C36" s="27"/>
      <c r="D36" s="27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42"/>
    </row>
    <row r="37" ht="19.5" customHeight="1" spans="1:17">
      <c r="A37" s="29"/>
      <c r="B37" s="30" t="s">
        <v>87</v>
      </c>
      <c r="C37" s="31"/>
      <c r="D37" s="32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43"/>
    </row>
    <row r="38" ht="19.5" customHeight="1" spans="1:17">
      <c r="A38" s="14">
        <f>INT((ROW()-7)/4)+1</f>
        <v>8</v>
      </c>
      <c r="B38" s="16" t="s">
        <v>88</v>
      </c>
      <c r="C38" s="16" t="s">
        <v>25</v>
      </c>
      <c r="D38" s="16" t="s">
        <v>89</v>
      </c>
      <c r="E38" s="17" t="s">
        <v>90</v>
      </c>
      <c r="F38" s="18" t="s">
        <v>28</v>
      </c>
      <c r="G38" s="19" t="s">
        <v>91</v>
      </c>
      <c r="H38" s="35" t="s">
        <v>58</v>
      </c>
      <c r="I38" s="35" t="s">
        <v>30</v>
      </c>
      <c r="J38" s="20"/>
      <c r="K38" s="20"/>
      <c r="L38" s="20"/>
      <c r="M38" s="20"/>
      <c r="N38" s="20"/>
      <c r="O38" s="20"/>
      <c r="P38" s="20"/>
      <c r="Q38" s="41" t="s">
        <v>32</v>
      </c>
    </row>
    <row r="39" ht="60" customHeight="1" spans="1:17">
      <c r="A39" s="21"/>
      <c r="B39" s="23"/>
      <c r="C39" s="23"/>
      <c r="D39" s="23"/>
      <c r="E39" s="24" t="s">
        <v>92</v>
      </c>
      <c r="F39" s="25" t="s">
        <v>52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42"/>
    </row>
    <row r="40" ht="60" customHeight="1" spans="1:17">
      <c r="A40" s="21"/>
      <c r="B40" s="27"/>
      <c r="C40" s="27"/>
      <c r="D40" s="27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42"/>
    </row>
    <row r="41" ht="19.5" customHeight="1" spans="1:17">
      <c r="A41" s="29"/>
      <c r="B41" s="30" t="s">
        <v>93</v>
      </c>
      <c r="C41" s="31"/>
      <c r="D41" s="32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43"/>
    </row>
    <row r="42" ht="19.5" customHeight="1" spans="1:17">
      <c r="A42" s="14">
        <f>INT((ROW()-7)/4)+1</f>
        <v>9</v>
      </c>
      <c r="B42" s="16" t="s">
        <v>94</v>
      </c>
      <c r="C42" s="16" t="s">
        <v>25</v>
      </c>
      <c r="D42" s="16" t="s">
        <v>95</v>
      </c>
      <c r="E42" s="17" t="s">
        <v>96</v>
      </c>
      <c r="F42" s="18" t="s">
        <v>97</v>
      </c>
      <c r="G42" s="19" t="s">
        <v>98</v>
      </c>
      <c r="H42" s="20"/>
      <c r="I42" s="35" t="s">
        <v>99</v>
      </c>
      <c r="J42" s="20"/>
      <c r="K42" s="20"/>
      <c r="L42" s="20"/>
      <c r="M42" s="20"/>
      <c r="N42" s="20"/>
      <c r="O42" s="20"/>
      <c r="P42" s="20"/>
      <c r="Q42" s="41" t="s">
        <v>32</v>
      </c>
    </row>
    <row r="43" ht="60" customHeight="1" spans="1:17">
      <c r="A43" s="21"/>
      <c r="B43" s="23"/>
      <c r="C43" s="23"/>
      <c r="D43" s="23"/>
      <c r="E43" s="24" t="s">
        <v>100</v>
      </c>
      <c r="F43" s="25" t="s">
        <v>34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42"/>
    </row>
    <row r="44" ht="60" customHeight="1" spans="1:17">
      <c r="A44" s="21"/>
      <c r="B44" s="27"/>
      <c r="C44" s="27"/>
      <c r="D44" s="27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42"/>
    </row>
    <row r="45" ht="19.5" customHeight="1" spans="1:17">
      <c r="A45" s="29"/>
      <c r="B45" s="30" t="s">
        <v>101</v>
      </c>
      <c r="C45" s="31"/>
      <c r="D45" s="32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43"/>
    </row>
    <row r="46" ht="19.5" customHeight="1" spans="1:17">
      <c r="A46" s="14">
        <f>INT((ROW()-7)/4)+1</f>
        <v>10</v>
      </c>
      <c r="B46" s="16" t="s">
        <v>102</v>
      </c>
      <c r="C46" s="16" t="s">
        <v>25</v>
      </c>
      <c r="D46" s="16" t="s">
        <v>103</v>
      </c>
      <c r="E46" s="17" t="s">
        <v>104</v>
      </c>
      <c r="F46" s="18" t="s">
        <v>28</v>
      </c>
      <c r="G46" s="19" t="s">
        <v>105</v>
      </c>
      <c r="H46" s="20"/>
      <c r="I46" s="35" t="s">
        <v>85</v>
      </c>
      <c r="J46" s="35" t="s">
        <v>106</v>
      </c>
      <c r="K46" s="20"/>
      <c r="L46" s="20" t="s">
        <v>32</v>
      </c>
      <c r="M46" s="20" t="s">
        <v>32</v>
      </c>
      <c r="N46" s="20"/>
      <c r="O46" s="20"/>
      <c r="P46" s="20"/>
      <c r="Q46" s="41" t="s">
        <v>32</v>
      </c>
    </row>
    <row r="47" ht="60" customHeight="1" spans="1:17">
      <c r="A47" s="21"/>
      <c r="B47" s="23"/>
      <c r="C47" s="23"/>
      <c r="D47" s="23"/>
      <c r="E47" s="24" t="s">
        <v>107</v>
      </c>
      <c r="F47" s="25" t="s">
        <v>108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42"/>
    </row>
    <row r="48" ht="60" customHeight="1" spans="1:17">
      <c r="A48" s="21"/>
      <c r="B48" s="27"/>
      <c r="C48" s="27"/>
      <c r="D48" s="27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42"/>
    </row>
    <row r="49" ht="19.5" customHeight="1" spans="1:17">
      <c r="A49" s="29"/>
      <c r="B49" s="30" t="s">
        <v>87</v>
      </c>
      <c r="C49" s="31"/>
      <c r="D49" s="32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3"/>
    </row>
    <row r="50" ht="19.5" customHeight="1" spans="1:17">
      <c r="A50" s="14">
        <f>INT((ROW()-7)/4)+1</f>
        <v>11</v>
      </c>
      <c r="B50" s="16" t="s">
        <v>109</v>
      </c>
      <c r="C50" s="16" t="s">
        <v>25</v>
      </c>
      <c r="D50" s="16" t="s">
        <v>110</v>
      </c>
      <c r="E50" s="17" t="s">
        <v>111</v>
      </c>
      <c r="F50" s="18" t="s">
        <v>97</v>
      </c>
      <c r="G50" s="19" t="s">
        <v>105</v>
      </c>
      <c r="H50" s="20"/>
      <c r="I50" s="35" t="s">
        <v>30</v>
      </c>
      <c r="J50" s="20"/>
      <c r="K50" s="20"/>
      <c r="L50" s="20"/>
      <c r="M50" s="20" t="s">
        <v>32</v>
      </c>
      <c r="N50" s="20"/>
      <c r="O50" s="20"/>
      <c r="P50" s="20"/>
      <c r="Q50" s="41" t="s">
        <v>32</v>
      </c>
    </row>
    <row r="51" ht="60" customHeight="1" spans="1:17">
      <c r="A51" s="21"/>
      <c r="B51" s="23"/>
      <c r="C51" s="23"/>
      <c r="D51" s="23"/>
      <c r="E51" s="24" t="s">
        <v>112</v>
      </c>
      <c r="F51" s="25" t="s">
        <v>52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42"/>
    </row>
    <row r="52" ht="60" customHeight="1" spans="1:17">
      <c r="A52" s="21"/>
      <c r="B52" s="27"/>
      <c r="C52" s="27"/>
      <c r="D52" s="27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42"/>
    </row>
    <row r="53" ht="19.5" customHeight="1" spans="1:17">
      <c r="A53" s="29"/>
      <c r="B53" s="30" t="s">
        <v>113</v>
      </c>
      <c r="C53" s="31"/>
      <c r="D53" s="32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43"/>
    </row>
    <row r="54" ht="19.5" customHeight="1" spans="1:17">
      <c r="A54" s="14">
        <f>INT((ROW()-7)/4)+1</f>
        <v>12</v>
      </c>
      <c r="B54" s="16" t="s">
        <v>114</v>
      </c>
      <c r="C54" s="16" t="s">
        <v>25</v>
      </c>
      <c r="D54" s="16" t="s">
        <v>115</v>
      </c>
      <c r="E54" s="17" t="s">
        <v>116</v>
      </c>
      <c r="F54" s="18" t="s">
        <v>28</v>
      </c>
      <c r="G54" s="19" t="s">
        <v>117</v>
      </c>
      <c r="H54" s="35" t="s">
        <v>118</v>
      </c>
      <c r="I54" s="20"/>
      <c r="J54" s="20"/>
      <c r="K54" s="20"/>
      <c r="L54" s="20" t="s">
        <v>32</v>
      </c>
      <c r="M54" s="20" t="s">
        <v>32</v>
      </c>
      <c r="N54" s="20"/>
      <c r="O54" s="20"/>
      <c r="P54" s="20"/>
      <c r="Q54" s="41" t="s">
        <v>32</v>
      </c>
    </row>
    <row r="55" ht="60" customHeight="1" spans="1:17">
      <c r="A55" s="21"/>
      <c r="B55" s="23"/>
      <c r="C55" s="23"/>
      <c r="D55" s="23"/>
      <c r="E55" s="24" t="s">
        <v>119</v>
      </c>
      <c r="F55" s="25" t="s">
        <v>80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2"/>
    </row>
    <row r="56" ht="60" customHeight="1" spans="1:17">
      <c r="A56" s="21"/>
      <c r="B56" s="27"/>
      <c r="C56" s="27"/>
      <c r="D56" s="27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42"/>
    </row>
    <row r="57" ht="19.5" customHeight="1" spans="1:17">
      <c r="A57" s="29"/>
      <c r="B57" s="30" t="s">
        <v>120</v>
      </c>
      <c r="C57" s="31"/>
      <c r="D57" s="32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43"/>
    </row>
    <row r="58" ht="19.5" customHeight="1" spans="1:17">
      <c r="A58" s="14">
        <f>INT((ROW()-7)/4)+1</f>
        <v>13</v>
      </c>
      <c r="B58" s="16" t="s">
        <v>121</v>
      </c>
      <c r="C58" s="16" t="s">
        <v>25</v>
      </c>
      <c r="D58" s="16" t="s">
        <v>122</v>
      </c>
      <c r="E58" s="17" t="s">
        <v>123</v>
      </c>
      <c r="F58" s="18" t="s">
        <v>28</v>
      </c>
      <c r="G58" s="19" t="s">
        <v>65</v>
      </c>
      <c r="H58" s="35" t="s">
        <v>118</v>
      </c>
      <c r="I58" s="35" t="s">
        <v>30</v>
      </c>
      <c r="J58" s="20"/>
      <c r="K58" s="20"/>
      <c r="L58" s="20" t="s">
        <v>32</v>
      </c>
      <c r="M58" s="20" t="s">
        <v>32</v>
      </c>
      <c r="N58" s="20"/>
      <c r="O58" s="20"/>
      <c r="P58" s="20"/>
      <c r="Q58" s="41" t="s">
        <v>32</v>
      </c>
    </row>
    <row r="59" ht="60" customHeight="1" spans="1:17">
      <c r="A59" s="21"/>
      <c r="B59" s="23"/>
      <c r="C59" s="23"/>
      <c r="D59" s="23"/>
      <c r="E59" s="24" t="s">
        <v>124</v>
      </c>
      <c r="F59" s="25" t="s">
        <v>34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2"/>
    </row>
    <row r="60" ht="60" customHeight="1" spans="1:17">
      <c r="A60" s="21"/>
      <c r="B60" s="27"/>
      <c r="C60" s="27"/>
      <c r="D60" s="27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42"/>
    </row>
    <row r="61" ht="19.5" customHeight="1" spans="1:17">
      <c r="A61" s="29"/>
      <c r="B61" s="30" t="s">
        <v>120</v>
      </c>
      <c r="C61" s="31"/>
      <c r="D61" s="32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43"/>
    </row>
    <row r="62" ht="19.5" customHeight="1" spans="1:17">
      <c r="A62" s="14">
        <f>INT((ROW()-7)/4)+1</f>
        <v>14</v>
      </c>
      <c r="B62" s="16" t="s">
        <v>125</v>
      </c>
      <c r="C62" s="16" t="s">
        <v>25</v>
      </c>
      <c r="D62" s="16" t="s">
        <v>126</v>
      </c>
      <c r="E62" s="17" t="s">
        <v>127</v>
      </c>
      <c r="F62" s="18" t="s">
        <v>28</v>
      </c>
      <c r="G62" s="19" t="s">
        <v>65</v>
      </c>
      <c r="H62" s="35" t="s">
        <v>118</v>
      </c>
      <c r="I62" s="35" t="s">
        <v>30</v>
      </c>
      <c r="J62" s="20"/>
      <c r="K62" s="20"/>
      <c r="L62" s="20" t="s">
        <v>32</v>
      </c>
      <c r="M62" s="20" t="s">
        <v>32</v>
      </c>
      <c r="N62" s="20"/>
      <c r="O62" s="20"/>
      <c r="P62" s="20"/>
      <c r="Q62" s="41" t="s">
        <v>32</v>
      </c>
    </row>
    <row r="63" ht="60" customHeight="1" spans="1:17">
      <c r="A63" s="21"/>
      <c r="B63" s="23"/>
      <c r="C63" s="23"/>
      <c r="D63" s="23"/>
      <c r="E63" s="24" t="s">
        <v>128</v>
      </c>
      <c r="F63" s="25" t="s">
        <v>52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42"/>
    </row>
    <row r="64" ht="60" customHeight="1" spans="1:17">
      <c r="A64" s="21"/>
      <c r="B64" s="27"/>
      <c r="C64" s="27"/>
      <c r="D64" s="27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2"/>
    </row>
    <row r="65" ht="19.5" customHeight="1" spans="1:17">
      <c r="A65" s="29"/>
      <c r="B65" s="30" t="s">
        <v>44</v>
      </c>
      <c r="C65" s="31"/>
      <c r="D65" s="32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43"/>
    </row>
    <row r="66" ht="19.5" customHeight="1" spans="1:17">
      <c r="A66" s="14">
        <f>INT((ROW()-7)/4)+1</f>
        <v>15</v>
      </c>
      <c r="B66" s="16" t="s">
        <v>129</v>
      </c>
      <c r="C66" s="16" t="s">
        <v>25</v>
      </c>
      <c r="D66" s="16" t="s">
        <v>130</v>
      </c>
      <c r="E66" s="17" t="s">
        <v>131</v>
      </c>
      <c r="F66" s="18" t="s">
        <v>28</v>
      </c>
      <c r="G66" s="19" t="s">
        <v>65</v>
      </c>
      <c r="H66" s="35" t="s">
        <v>132</v>
      </c>
      <c r="I66" s="35" t="s">
        <v>30</v>
      </c>
      <c r="J66" s="20"/>
      <c r="K66" s="20"/>
      <c r="L66" s="20"/>
      <c r="M66" s="20"/>
      <c r="N66" s="20"/>
      <c r="O66" s="20"/>
      <c r="P66" s="20"/>
      <c r="Q66" s="41" t="s">
        <v>32</v>
      </c>
    </row>
    <row r="67" ht="60" customHeight="1" spans="1:17">
      <c r="A67" s="21"/>
      <c r="B67" s="23"/>
      <c r="C67" s="23"/>
      <c r="D67" s="23"/>
      <c r="E67" s="24" t="s">
        <v>133</v>
      </c>
      <c r="F67" s="25" t="s">
        <v>34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42"/>
    </row>
    <row r="68" ht="60" customHeight="1" spans="1:17">
      <c r="A68" s="21"/>
      <c r="B68" s="27"/>
      <c r="C68" s="27"/>
      <c r="D68" s="2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42"/>
    </row>
    <row r="69" ht="19.5" customHeight="1" spans="1:17">
      <c r="A69" s="29"/>
      <c r="B69" s="30" t="s">
        <v>134</v>
      </c>
      <c r="C69" s="31"/>
      <c r="D69" s="32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43"/>
    </row>
    <row r="70" ht="19.5" customHeight="1" spans="1:17">
      <c r="A70" s="14">
        <f>INT((ROW()-7)/4)+1</f>
        <v>16</v>
      </c>
      <c r="B70" s="16" t="s">
        <v>135</v>
      </c>
      <c r="C70" s="16" t="s">
        <v>25</v>
      </c>
      <c r="D70" s="16" t="s">
        <v>136</v>
      </c>
      <c r="E70" s="17" t="s">
        <v>137</v>
      </c>
      <c r="F70" s="18" t="s">
        <v>28</v>
      </c>
      <c r="G70" s="19" t="s">
        <v>138</v>
      </c>
      <c r="H70" s="35" t="s">
        <v>118</v>
      </c>
      <c r="I70" s="35" t="s">
        <v>30</v>
      </c>
      <c r="J70" s="20"/>
      <c r="K70" s="20"/>
      <c r="L70" s="20"/>
      <c r="M70" s="20" t="s">
        <v>32</v>
      </c>
      <c r="N70" s="20"/>
      <c r="O70" s="20"/>
      <c r="P70" s="20"/>
      <c r="Q70" s="41" t="s">
        <v>32</v>
      </c>
    </row>
    <row r="71" ht="60" customHeight="1" spans="1:17">
      <c r="A71" s="21"/>
      <c r="B71" s="23"/>
      <c r="C71" s="23"/>
      <c r="D71" s="23"/>
      <c r="E71" s="24" t="s">
        <v>139</v>
      </c>
      <c r="F71" s="25" t="s">
        <v>52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42"/>
    </row>
    <row r="72" ht="60" customHeight="1" spans="1:17">
      <c r="A72" s="21"/>
      <c r="B72" s="27"/>
      <c r="C72" s="27"/>
      <c r="D72" s="27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42"/>
    </row>
    <row r="73" ht="19.5" customHeight="1" spans="1:17">
      <c r="A73" s="29"/>
      <c r="B73" s="30" t="s">
        <v>120</v>
      </c>
      <c r="C73" s="31"/>
      <c r="D73" s="32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43"/>
    </row>
    <row r="74" ht="19.5" customHeight="1" spans="1:17">
      <c r="A74" s="14">
        <f>INT((ROW()-7)/4)+1</f>
        <v>17</v>
      </c>
      <c r="B74" s="16" t="s">
        <v>140</v>
      </c>
      <c r="C74" s="16" t="s">
        <v>25</v>
      </c>
      <c r="D74" s="16" t="s">
        <v>141</v>
      </c>
      <c r="E74" s="17" t="s">
        <v>142</v>
      </c>
      <c r="F74" s="18" t="s">
        <v>28</v>
      </c>
      <c r="G74" s="19" t="s">
        <v>65</v>
      </c>
      <c r="H74" s="35" t="s">
        <v>118</v>
      </c>
      <c r="I74" s="35" t="s">
        <v>30</v>
      </c>
      <c r="J74" s="20"/>
      <c r="K74" s="20"/>
      <c r="L74" s="20" t="s">
        <v>32</v>
      </c>
      <c r="M74" s="20" t="s">
        <v>32</v>
      </c>
      <c r="N74" s="20"/>
      <c r="O74" s="20"/>
      <c r="P74" s="20"/>
      <c r="Q74" s="41" t="s">
        <v>32</v>
      </c>
    </row>
    <row r="75" ht="60" customHeight="1" spans="1:17">
      <c r="A75" s="21"/>
      <c r="B75" s="23"/>
      <c r="C75" s="23"/>
      <c r="D75" s="23"/>
      <c r="E75" s="24" t="s">
        <v>143</v>
      </c>
      <c r="F75" s="25" t="s">
        <v>52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42"/>
    </row>
    <row r="76" ht="60" customHeight="1" spans="1:17">
      <c r="A76" s="21"/>
      <c r="B76" s="27"/>
      <c r="C76" s="27"/>
      <c r="D76" s="27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42"/>
    </row>
    <row r="77" ht="19.5" customHeight="1" spans="1:17">
      <c r="A77" s="29"/>
      <c r="B77" s="30" t="s">
        <v>87</v>
      </c>
      <c r="C77" s="31"/>
      <c r="D77" s="32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43"/>
    </row>
    <row r="78" ht="19.5" customHeight="1" spans="1:17">
      <c r="A78" s="14" t="s">
        <v>144</v>
      </c>
      <c r="B78" s="44" t="s">
        <v>145</v>
      </c>
      <c r="C78" s="16" t="s">
        <v>25</v>
      </c>
      <c r="D78" s="16" t="s">
        <v>146</v>
      </c>
      <c r="E78" s="17" t="s">
        <v>147</v>
      </c>
      <c r="F78" s="18" t="s">
        <v>28</v>
      </c>
      <c r="G78" s="19" t="s">
        <v>148</v>
      </c>
      <c r="H78" s="20"/>
      <c r="I78" s="35" t="s">
        <v>149</v>
      </c>
      <c r="J78" s="20"/>
      <c r="K78" s="20"/>
      <c r="L78" s="20"/>
      <c r="M78" s="20" t="s">
        <v>32</v>
      </c>
      <c r="N78" s="20"/>
      <c r="O78" s="20"/>
      <c r="P78" s="20"/>
      <c r="Q78" s="41" t="s">
        <v>32</v>
      </c>
    </row>
    <row r="79" ht="60" customHeight="1" spans="1:17">
      <c r="A79" s="21"/>
      <c r="B79" s="23"/>
      <c r="C79" s="23"/>
      <c r="D79" s="23"/>
      <c r="E79" s="45" t="s">
        <v>150</v>
      </c>
      <c r="F79" s="25" t="s">
        <v>52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42"/>
    </row>
    <row r="80" ht="60" customHeight="1" spans="1:17">
      <c r="A80" s="21"/>
      <c r="B80" s="27"/>
      <c r="C80" s="27"/>
      <c r="D80" s="27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42"/>
    </row>
    <row r="81" ht="19.5" customHeight="1" spans="1:17">
      <c r="A81" s="29"/>
      <c r="B81" s="30" t="s">
        <v>44</v>
      </c>
      <c r="C81" s="31"/>
      <c r="D81" s="32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43"/>
    </row>
    <row r="82" ht="19.5" customHeight="1" spans="1:17">
      <c r="A82" s="14" t="s">
        <v>144</v>
      </c>
      <c r="B82" s="44" t="s">
        <v>151</v>
      </c>
      <c r="C82" s="16" t="s">
        <v>25</v>
      </c>
      <c r="D82" s="16" t="s">
        <v>152</v>
      </c>
      <c r="E82" s="17" t="s">
        <v>153</v>
      </c>
      <c r="F82" s="18" t="s">
        <v>97</v>
      </c>
      <c r="G82" s="19" t="s">
        <v>31</v>
      </c>
      <c r="H82" s="35" t="s">
        <v>132</v>
      </c>
      <c r="I82" s="35" t="s">
        <v>30</v>
      </c>
      <c r="J82" s="20"/>
      <c r="K82" s="20"/>
      <c r="L82" s="20"/>
      <c r="M82" s="20"/>
      <c r="N82" s="20"/>
      <c r="O82" s="20"/>
      <c r="P82" s="20"/>
      <c r="Q82" s="41" t="s">
        <v>32</v>
      </c>
    </row>
    <row r="83" ht="60" customHeight="1" spans="1:17">
      <c r="A83" s="21"/>
      <c r="B83" s="23"/>
      <c r="C83" s="23"/>
      <c r="D83" s="23"/>
      <c r="E83" s="45" t="s">
        <v>154</v>
      </c>
      <c r="F83" s="25" t="s">
        <v>80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42"/>
    </row>
    <row r="84" ht="60" customHeight="1" spans="1:17">
      <c r="A84" s="21"/>
      <c r="B84" s="27"/>
      <c r="C84" s="27"/>
      <c r="D84" s="27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42"/>
    </row>
    <row r="85" ht="19.5" customHeight="1" spans="1:17">
      <c r="A85" s="29"/>
      <c r="B85" s="30" t="s">
        <v>81</v>
      </c>
      <c r="C85" s="31"/>
      <c r="D85" s="32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43"/>
    </row>
    <row r="86" ht="19.5" customHeight="1" spans="1:17">
      <c r="A86" s="14" t="s">
        <v>144</v>
      </c>
      <c r="B86" s="44" t="s">
        <v>155</v>
      </c>
      <c r="C86" s="16" t="s">
        <v>25</v>
      </c>
      <c r="D86" s="16" t="s">
        <v>156</v>
      </c>
      <c r="E86" s="17" t="s">
        <v>157</v>
      </c>
      <c r="F86" s="18" t="s">
        <v>28</v>
      </c>
      <c r="G86" s="19" t="s">
        <v>158</v>
      </c>
      <c r="H86" s="35" t="s">
        <v>159</v>
      </c>
      <c r="I86" s="35" t="s">
        <v>160</v>
      </c>
      <c r="J86" s="20"/>
      <c r="K86" s="20"/>
      <c r="L86" s="20"/>
      <c r="M86" s="20" t="s">
        <v>32</v>
      </c>
      <c r="N86" s="20"/>
      <c r="O86" s="20"/>
      <c r="P86" s="20"/>
      <c r="Q86" s="41" t="s">
        <v>32</v>
      </c>
    </row>
    <row r="87" ht="60" customHeight="1" spans="1:17">
      <c r="A87" s="21"/>
      <c r="B87" s="23"/>
      <c r="C87" s="23"/>
      <c r="D87" s="23"/>
      <c r="E87" s="45" t="s">
        <v>161</v>
      </c>
      <c r="F87" s="25" t="s">
        <v>80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42"/>
    </row>
    <row r="88" ht="60" customHeight="1" spans="1:17">
      <c r="A88" s="21"/>
      <c r="B88" s="27"/>
      <c r="C88" s="27"/>
      <c r="D88" s="27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42"/>
    </row>
    <row r="89" ht="19.5" customHeight="1" spans="1:17">
      <c r="A89" s="29"/>
      <c r="B89" s="30" t="s">
        <v>120</v>
      </c>
      <c r="C89" s="31"/>
      <c r="D89" s="32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43"/>
    </row>
    <row r="90" ht="19.5" customHeight="1" spans="1:17">
      <c r="A90" s="14" t="s">
        <v>144</v>
      </c>
      <c r="B90" s="44" t="s">
        <v>162</v>
      </c>
      <c r="C90" s="16" t="s">
        <v>25</v>
      </c>
      <c r="D90" s="16" t="s">
        <v>163</v>
      </c>
      <c r="E90" s="17" t="s">
        <v>164</v>
      </c>
      <c r="F90" s="18" t="s">
        <v>28</v>
      </c>
      <c r="G90" s="19" t="s">
        <v>165</v>
      </c>
      <c r="H90" s="35" t="s">
        <v>132</v>
      </c>
      <c r="I90" s="35" t="s">
        <v>149</v>
      </c>
      <c r="J90" s="20"/>
      <c r="K90" s="20"/>
      <c r="L90" s="20" t="s">
        <v>32</v>
      </c>
      <c r="M90" s="20" t="s">
        <v>32</v>
      </c>
      <c r="N90" s="20"/>
      <c r="O90" s="20"/>
      <c r="P90" s="20"/>
      <c r="Q90" s="41" t="s">
        <v>32</v>
      </c>
    </row>
    <row r="91" ht="60" customHeight="1" spans="1:17">
      <c r="A91" s="21"/>
      <c r="B91" s="23"/>
      <c r="C91" s="23"/>
      <c r="D91" s="23"/>
      <c r="E91" s="45" t="s">
        <v>166</v>
      </c>
      <c r="F91" s="25" t="s">
        <v>52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42"/>
    </row>
    <row r="92" ht="60" customHeight="1" spans="1:17">
      <c r="A92" s="21"/>
      <c r="B92" s="27"/>
      <c r="C92" s="27"/>
      <c r="D92" s="27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42"/>
    </row>
    <row r="93" ht="19.5" customHeight="1" spans="1:17">
      <c r="A93" s="29"/>
      <c r="B93" s="30" t="s">
        <v>120</v>
      </c>
      <c r="C93" s="31"/>
      <c r="D93" s="32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43"/>
    </row>
    <row r="94" ht="19.5" customHeight="1" spans="1:17">
      <c r="A94" s="14" t="s">
        <v>144</v>
      </c>
      <c r="B94" s="44" t="s">
        <v>167</v>
      </c>
      <c r="C94" s="16" t="s">
        <v>25</v>
      </c>
      <c r="D94" s="16" t="s">
        <v>168</v>
      </c>
      <c r="E94" s="17" t="s">
        <v>169</v>
      </c>
      <c r="F94" s="18" t="s">
        <v>28</v>
      </c>
      <c r="G94" s="19" t="s">
        <v>165</v>
      </c>
      <c r="H94" s="35" t="s">
        <v>132</v>
      </c>
      <c r="I94" s="35" t="s">
        <v>30</v>
      </c>
      <c r="J94" s="20"/>
      <c r="K94" s="20"/>
      <c r="L94" s="20" t="s">
        <v>32</v>
      </c>
      <c r="M94" s="20" t="s">
        <v>32</v>
      </c>
      <c r="N94" s="20"/>
      <c r="O94" s="20"/>
      <c r="P94" s="20"/>
      <c r="Q94" s="41" t="s">
        <v>32</v>
      </c>
    </row>
    <row r="95" ht="60" customHeight="1" spans="1:17">
      <c r="A95" s="21"/>
      <c r="B95" s="23"/>
      <c r="C95" s="23"/>
      <c r="D95" s="23"/>
      <c r="E95" s="45" t="s">
        <v>170</v>
      </c>
      <c r="F95" s="25" t="s">
        <v>34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42"/>
    </row>
    <row r="96" ht="60" customHeight="1" spans="1:17">
      <c r="A96" s="21"/>
      <c r="B96" s="27"/>
      <c r="C96" s="27"/>
      <c r="D96" s="27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42"/>
    </row>
    <row r="97" ht="19.5" customHeight="1" spans="1:17">
      <c r="A97" s="29"/>
      <c r="B97" s="30" t="s">
        <v>171</v>
      </c>
      <c r="C97" s="31"/>
      <c r="D97" s="32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43"/>
    </row>
    <row r="98" ht="19.5" customHeight="1" spans="1:17">
      <c r="A98" s="14" t="s">
        <v>144</v>
      </c>
      <c r="B98" s="44" t="s">
        <v>172</v>
      </c>
      <c r="C98" s="16" t="s">
        <v>25</v>
      </c>
      <c r="D98" s="16" t="s">
        <v>173</v>
      </c>
      <c r="E98" s="17" t="s">
        <v>174</v>
      </c>
      <c r="F98" s="18" t="s">
        <v>97</v>
      </c>
      <c r="G98" s="19" t="s">
        <v>175</v>
      </c>
      <c r="H98" s="35" t="s">
        <v>159</v>
      </c>
      <c r="I98" s="35" t="s">
        <v>176</v>
      </c>
      <c r="J98" s="20"/>
      <c r="K98" s="20"/>
      <c r="L98" s="20"/>
      <c r="M98" s="20"/>
      <c r="N98" s="20"/>
      <c r="O98" s="20"/>
      <c r="P98" s="20"/>
      <c r="Q98" s="41" t="s">
        <v>32</v>
      </c>
    </row>
    <row r="99" ht="60" customHeight="1" spans="1:17">
      <c r="A99" s="21"/>
      <c r="B99" s="23"/>
      <c r="C99" s="23"/>
      <c r="D99" s="23"/>
      <c r="E99" s="45" t="s">
        <v>177</v>
      </c>
      <c r="F99" s="25" t="s">
        <v>80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42"/>
    </row>
    <row r="100" ht="60" customHeight="1" spans="1:17">
      <c r="A100" s="21"/>
      <c r="B100" s="27"/>
      <c r="C100" s="27"/>
      <c r="D100" s="27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42"/>
    </row>
    <row r="101" ht="19.5" customHeight="1" spans="1:17">
      <c r="A101" s="29"/>
      <c r="B101" s="30" t="s">
        <v>120</v>
      </c>
      <c r="C101" s="31"/>
      <c r="D101" s="32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43"/>
    </row>
    <row r="102" ht="19.5" customHeight="1" spans="1:17">
      <c r="A102" s="14" t="s">
        <v>144</v>
      </c>
      <c r="B102" s="44" t="s">
        <v>178</v>
      </c>
      <c r="C102" s="16" t="s">
        <v>25</v>
      </c>
      <c r="D102" s="16" t="s">
        <v>179</v>
      </c>
      <c r="E102" s="17" t="s">
        <v>180</v>
      </c>
      <c r="F102" s="18" t="s">
        <v>97</v>
      </c>
      <c r="G102" s="19" t="s">
        <v>181</v>
      </c>
      <c r="H102" s="20"/>
      <c r="I102" s="35" t="s">
        <v>182</v>
      </c>
      <c r="J102" s="20"/>
      <c r="K102" s="20"/>
      <c r="L102" s="20"/>
      <c r="M102" s="20"/>
      <c r="N102" s="20"/>
      <c r="O102" s="20"/>
      <c r="P102" s="20"/>
      <c r="Q102" s="41" t="s">
        <v>32</v>
      </c>
    </row>
    <row r="103" ht="60" customHeight="1" spans="1:17">
      <c r="A103" s="21"/>
      <c r="B103" s="23"/>
      <c r="C103" s="23"/>
      <c r="D103" s="23"/>
      <c r="E103" s="45" t="s">
        <v>183</v>
      </c>
      <c r="F103" s="25" t="s">
        <v>108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42"/>
    </row>
    <row r="104" ht="60" customHeight="1" spans="1:17">
      <c r="A104" s="21"/>
      <c r="B104" s="27"/>
      <c r="C104" s="27"/>
      <c r="D104" s="27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42"/>
    </row>
    <row r="105" ht="19.5" customHeight="1" spans="1:17">
      <c r="A105" s="29"/>
      <c r="B105" s="30" t="s">
        <v>120</v>
      </c>
      <c r="C105" s="31"/>
      <c r="D105" s="32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43"/>
    </row>
    <row r="106" ht="19.5" customHeight="1" spans="1:17">
      <c r="A106" s="14" t="s">
        <v>144</v>
      </c>
      <c r="B106" s="44" t="s">
        <v>184</v>
      </c>
      <c r="C106" s="16" t="s">
        <v>25</v>
      </c>
      <c r="D106" s="16" t="s">
        <v>185</v>
      </c>
      <c r="E106" s="17" t="s">
        <v>186</v>
      </c>
      <c r="F106" s="18" t="s">
        <v>97</v>
      </c>
      <c r="G106" s="19" t="s">
        <v>175</v>
      </c>
      <c r="H106" s="35" t="s">
        <v>159</v>
      </c>
      <c r="I106" s="35" t="s">
        <v>176</v>
      </c>
      <c r="J106" s="20"/>
      <c r="K106" s="20"/>
      <c r="L106" s="20"/>
      <c r="M106" s="20"/>
      <c r="N106" s="20"/>
      <c r="O106" s="20"/>
      <c r="P106" s="20"/>
      <c r="Q106" s="41" t="s">
        <v>32</v>
      </c>
    </row>
    <row r="107" ht="60" customHeight="1" spans="1:17">
      <c r="A107" s="21"/>
      <c r="B107" s="23"/>
      <c r="C107" s="23"/>
      <c r="D107" s="23"/>
      <c r="E107" s="45" t="s">
        <v>187</v>
      </c>
      <c r="F107" s="25" t="s">
        <v>108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42"/>
    </row>
    <row r="108" ht="60" customHeight="1" spans="1:17">
      <c r="A108" s="21"/>
      <c r="B108" s="27"/>
      <c r="C108" s="27"/>
      <c r="D108" s="27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42"/>
    </row>
    <row r="109" ht="19.5" customHeight="1" spans="1:17">
      <c r="A109" s="29"/>
      <c r="B109" s="30" t="s">
        <v>188</v>
      </c>
      <c r="C109" s="31"/>
      <c r="D109" s="32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43"/>
    </row>
    <row r="110" ht="19.5" customHeight="1" spans="1:17">
      <c r="A110" s="14" t="s">
        <v>144</v>
      </c>
      <c r="B110" s="44" t="s">
        <v>189</v>
      </c>
      <c r="C110" s="16" t="s">
        <v>25</v>
      </c>
      <c r="D110" s="16" t="s">
        <v>190</v>
      </c>
      <c r="E110" s="17" t="s">
        <v>191</v>
      </c>
      <c r="F110" s="18" t="s">
        <v>97</v>
      </c>
      <c r="G110" s="19" t="s">
        <v>192</v>
      </c>
      <c r="H110" s="35" t="s">
        <v>193</v>
      </c>
      <c r="I110" s="20"/>
      <c r="J110" s="20"/>
      <c r="K110" s="20"/>
      <c r="L110" s="20"/>
      <c r="M110" s="20"/>
      <c r="N110" s="20"/>
      <c r="O110" s="20"/>
      <c r="P110" s="20"/>
      <c r="Q110" s="41" t="s">
        <v>32</v>
      </c>
    </row>
    <row r="111" ht="60" customHeight="1" spans="1:17">
      <c r="A111" s="21"/>
      <c r="B111" s="23"/>
      <c r="C111" s="23"/>
      <c r="D111" s="23"/>
      <c r="E111" s="45" t="s">
        <v>194</v>
      </c>
      <c r="F111" s="25" t="s">
        <v>80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42"/>
    </row>
    <row r="112" ht="60" customHeight="1" spans="1:17">
      <c r="A112" s="21"/>
      <c r="B112" s="27"/>
      <c r="C112" s="27"/>
      <c r="D112" s="27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42"/>
    </row>
    <row r="113" ht="19.5" customHeight="1" spans="1:17">
      <c r="A113" s="29"/>
      <c r="B113" s="30" t="s">
        <v>81</v>
      </c>
      <c r="C113" s="31"/>
      <c r="D113" s="32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43"/>
    </row>
    <row r="114" ht="19.5" customHeight="1" spans="1:17">
      <c r="A114" s="14" t="s">
        <v>144</v>
      </c>
      <c r="B114" s="44" t="s">
        <v>195</v>
      </c>
      <c r="C114" s="16" t="s">
        <v>25</v>
      </c>
      <c r="D114" s="16" t="s">
        <v>196</v>
      </c>
      <c r="E114" s="17" t="s">
        <v>197</v>
      </c>
      <c r="F114" s="18" t="s">
        <v>97</v>
      </c>
      <c r="G114" s="19" t="s">
        <v>175</v>
      </c>
      <c r="H114" s="35" t="s">
        <v>198</v>
      </c>
      <c r="I114" s="35" t="s">
        <v>199</v>
      </c>
      <c r="J114" s="20"/>
      <c r="K114" s="20"/>
      <c r="L114" s="20"/>
      <c r="M114" s="20"/>
      <c r="N114" s="20"/>
      <c r="O114" s="20"/>
      <c r="P114" s="20"/>
      <c r="Q114" s="41" t="s">
        <v>32</v>
      </c>
    </row>
    <row r="115" ht="60" customHeight="1" spans="1:17">
      <c r="A115" s="21"/>
      <c r="B115" s="23"/>
      <c r="C115" s="23"/>
      <c r="D115" s="23"/>
      <c r="E115" s="45" t="s">
        <v>200</v>
      </c>
      <c r="F115" s="25" t="s">
        <v>34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42"/>
    </row>
    <row r="116" ht="60" customHeight="1" spans="1:17">
      <c r="A116" s="21"/>
      <c r="B116" s="27"/>
      <c r="C116" s="27"/>
      <c r="D116" s="27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42"/>
    </row>
    <row r="117" ht="19.5" customHeight="1" spans="1:17">
      <c r="A117" s="29"/>
      <c r="B117" s="30" t="s">
        <v>188</v>
      </c>
      <c r="C117" s="31"/>
      <c r="D117" s="32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43"/>
    </row>
    <row r="118" ht="19.5" customHeight="1" spans="1:17">
      <c r="A118" s="14" t="s">
        <v>144</v>
      </c>
      <c r="B118" s="44" t="s">
        <v>201</v>
      </c>
      <c r="C118" s="16" t="s">
        <v>25</v>
      </c>
      <c r="D118" s="16" t="s">
        <v>202</v>
      </c>
      <c r="E118" s="17" t="s">
        <v>203</v>
      </c>
      <c r="F118" s="18" t="s">
        <v>97</v>
      </c>
      <c r="G118" s="19" t="s">
        <v>204</v>
      </c>
      <c r="H118" s="35" t="s">
        <v>205</v>
      </c>
      <c r="I118" s="35" t="s">
        <v>206</v>
      </c>
      <c r="J118" s="35" t="s">
        <v>207</v>
      </c>
      <c r="K118" s="20"/>
      <c r="L118" s="20"/>
      <c r="M118" s="20"/>
      <c r="N118" s="20"/>
      <c r="O118" s="20"/>
      <c r="P118" s="20"/>
      <c r="Q118" s="41" t="s">
        <v>32</v>
      </c>
    </row>
    <row r="119" ht="60" customHeight="1" spans="1:17">
      <c r="A119" s="21"/>
      <c r="B119" s="23"/>
      <c r="C119" s="23"/>
      <c r="D119" s="23"/>
      <c r="E119" s="45" t="s">
        <v>208</v>
      </c>
      <c r="F119" s="25" t="s">
        <v>34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42"/>
    </row>
    <row r="120" ht="60" customHeight="1" spans="1:17">
      <c r="A120" s="21"/>
      <c r="B120" s="27"/>
      <c r="C120" s="27"/>
      <c r="D120" s="27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42"/>
    </row>
    <row r="121" ht="19.5" customHeight="1" spans="1:17">
      <c r="A121" s="29"/>
      <c r="B121" s="30" t="s">
        <v>81</v>
      </c>
      <c r="C121" s="31"/>
      <c r="D121" s="32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43"/>
    </row>
  </sheetData>
  <mergeCells count="537">
    <mergeCell ref="A1:Q1"/>
    <mergeCell ref="A2:B2"/>
    <mergeCell ref="C2:E2"/>
    <mergeCell ref="G2:Q2"/>
    <mergeCell ref="A3:B3"/>
    <mergeCell ref="C3:E3"/>
    <mergeCell ref="G3:Q3"/>
    <mergeCell ref="K4:Q4"/>
    <mergeCell ref="B9:D9"/>
    <mergeCell ref="B13:D13"/>
    <mergeCell ref="B17:D17"/>
    <mergeCell ref="B21:D21"/>
    <mergeCell ref="B25:D25"/>
    <mergeCell ref="B29:D29"/>
    <mergeCell ref="B33:D33"/>
    <mergeCell ref="B37:D37"/>
    <mergeCell ref="B41:D41"/>
    <mergeCell ref="B45:D45"/>
    <mergeCell ref="B49:D49"/>
    <mergeCell ref="B53:D53"/>
    <mergeCell ref="B57:D57"/>
    <mergeCell ref="B61:D61"/>
    <mergeCell ref="B65:D65"/>
    <mergeCell ref="B69:D69"/>
    <mergeCell ref="B73:D73"/>
    <mergeCell ref="B77:D77"/>
    <mergeCell ref="B81:D81"/>
    <mergeCell ref="B85:D85"/>
    <mergeCell ref="B89:D89"/>
    <mergeCell ref="B93:D93"/>
    <mergeCell ref="B97:D97"/>
    <mergeCell ref="B101:D101"/>
    <mergeCell ref="B105:D105"/>
    <mergeCell ref="B109:D109"/>
    <mergeCell ref="B113:D113"/>
    <mergeCell ref="B117:D117"/>
    <mergeCell ref="B121:D121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B6:B8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B58:B60"/>
    <mergeCell ref="B62:B64"/>
    <mergeCell ref="B66:B68"/>
    <mergeCell ref="B70:B72"/>
    <mergeCell ref="B74:B76"/>
    <mergeCell ref="B78:B80"/>
    <mergeCell ref="B82:B84"/>
    <mergeCell ref="B86:B88"/>
    <mergeCell ref="B90:B92"/>
    <mergeCell ref="B94:B96"/>
    <mergeCell ref="B98:B100"/>
    <mergeCell ref="B102:B104"/>
    <mergeCell ref="B106:B108"/>
    <mergeCell ref="B110:B112"/>
    <mergeCell ref="B114:B116"/>
    <mergeCell ref="B118:B120"/>
    <mergeCell ref="C6:C8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C54:C56"/>
    <mergeCell ref="C58:C60"/>
    <mergeCell ref="C62:C64"/>
    <mergeCell ref="C66:C68"/>
    <mergeCell ref="C70:C72"/>
    <mergeCell ref="C74:C76"/>
    <mergeCell ref="C78:C80"/>
    <mergeCell ref="C82:C84"/>
    <mergeCell ref="C86:C88"/>
    <mergeCell ref="C90:C92"/>
    <mergeCell ref="C94:C96"/>
    <mergeCell ref="C98:C100"/>
    <mergeCell ref="C102:C104"/>
    <mergeCell ref="C106:C108"/>
    <mergeCell ref="C110:C112"/>
    <mergeCell ref="C114:C116"/>
    <mergeCell ref="C118:C120"/>
    <mergeCell ref="D6:D8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D54:D56"/>
    <mergeCell ref="D58:D60"/>
    <mergeCell ref="D62:D64"/>
    <mergeCell ref="D66:D68"/>
    <mergeCell ref="D70:D72"/>
    <mergeCell ref="D74:D76"/>
    <mergeCell ref="D78:D80"/>
    <mergeCell ref="D82:D84"/>
    <mergeCell ref="D86:D88"/>
    <mergeCell ref="D90:D92"/>
    <mergeCell ref="D94:D96"/>
    <mergeCell ref="D98:D100"/>
    <mergeCell ref="D102:D104"/>
    <mergeCell ref="D106:D108"/>
    <mergeCell ref="D110:D112"/>
    <mergeCell ref="D114:D116"/>
    <mergeCell ref="D118:D120"/>
    <mergeCell ref="E4:E5"/>
    <mergeCell ref="E7:E9"/>
    <mergeCell ref="E11:E13"/>
    <mergeCell ref="E15:E17"/>
    <mergeCell ref="E19:E21"/>
    <mergeCell ref="E23:E25"/>
    <mergeCell ref="E27:E29"/>
    <mergeCell ref="E31:E33"/>
    <mergeCell ref="E35:E37"/>
    <mergeCell ref="E39:E41"/>
    <mergeCell ref="E43:E45"/>
    <mergeCell ref="E47:E49"/>
    <mergeCell ref="E51:E53"/>
    <mergeCell ref="E55:E57"/>
    <mergeCell ref="E59:E61"/>
    <mergeCell ref="E63:E65"/>
    <mergeCell ref="E67:E69"/>
    <mergeCell ref="E71:E73"/>
    <mergeCell ref="E75:E77"/>
    <mergeCell ref="E79:E81"/>
    <mergeCell ref="E83:E85"/>
    <mergeCell ref="E87:E89"/>
    <mergeCell ref="E91:E93"/>
    <mergeCell ref="E95:E97"/>
    <mergeCell ref="E99:E101"/>
    <mergeCell ref="E103:E105"/>
    <mergeCell ref="E107:E109"/>
    <mergeCell ref="E111:E113"/>
    <mergeCell ref="E115:E117"/>
    <mergeCell ref="E119:E121"/>
    <mergeCell ref="F4:F5"/>
    <mergeCell ref="F7:F9"/>
    <mergeCell ref="F11:F13"/>
    <mergeCell ref="F15:F17"/>
    <mergeCell ref="F19:F21"/>
    <mergeCell ref="F23:F25"/>
    <mergeCell ref="F27:F29"/>
    <mergeCell ref="F31:F33"/>
    <mergeCell ref="F35:F37"/>
    <mergeCell ref="F39:F41"/>
    <mergeCell ref="F43:F45"/>
    <mergeCell ref="F47:F49"/>
    <mergeCell ref="F51:F53"/>
    <mergeCell ref="F55:F57"/>
    <mergeCell ref="F59:F61"/>
    <mergeCell ref="F63:F65"/>
    <mergeCell ref="F67:F69"/>
    <mergeCell ref="F71:F73"/>
    <mergeCell ref="F75:F77"/>
    <mergeCell ref="F79:F81"/>
    <mergeCell ref="F83:F85"/>
    <mergeCell ref="F87:F89"/>
    <mergeCell ref="F91:F93"/>
    <mergeCell ref="F95:F97"/>
    <mergeCell ref="F99:F101"/>
    <mergeCell ref="F103:F105"/>
    <mergeCell ref="F107:F109"/>
    <mergeCell ref="F111:F113"/>
    <mergeCell ref="F115:F117"/>
    <mergeCell ref="F119:F121"/>
    <mergeCell ref="G4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  <mergeCell ref="G82:G85"/>
    <mergeCell ref="G86:G89"/>
    <mergeCell ref="G90:G93"/>
    <mergeCell ref="G94:G97"/>
    <mergeCell ref="G98:G101"/>
    <mergeCell ref="G102:G105"/>
    <mergeCell ref="G106:G109"/>
    <mergeCell ref="G110:G113"/>
    <mergeCell ref="G114:G117"/>
    <mergeCell ref="G118:G121"/>
    <mergeCell ref="H4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H54:H57"/>
    <mergeCell ref="H58:H61"/>
    <mergeCell ref="H62:H65"/>
    <mergeCell ref="H66:H69"/>
    <mergeCell ref="H70:H73"/>
    <mergeCell ref="H74:H77"/>
    <mergeCell ref="H78:H81"/>
    <mergeCell ref="H82:H85"/>
    <mergeCell ref="H86:H89"/>
    <mergeCell ref="H90:H93"/>
    <mergeCell ref="H94:H97"/>
    <mergeCell ref="H98:H101"/>
    <mergeCell ref="H102:H105"/>
    <mergeCell ref="H106:H109"/>
    <mergeCell ref="H110:H113"/>
    <mergeCell ref="H114:H117"/>
    <mergeCell ref="H118:H121"/>
    <mergeCell ref="I4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I50:I53"/>
    <mergeCell ref="I54:I57"/>
    <mergeCell ref="I58:I61"/>
    <mergeCell ref="I62:I65"/>
    <mergeCell ref="I66:I69"/>
    <mergeCell ref="I70:I73"/>
    <mergeCell ref="I74:I77"/>
    <mergeCell ref="I78:I81"/>
    <mergeCell ref="I82:I85"/>
    <mergeCell ref="I86:I89"/>
    <mergeCell ref="I90:I93"/>
    <mergeCell ref="I94:I97"/>
    <mergeCell ref="I98:I101"/>
    <mergeCell ref="I102:I105"/>
    <mergeCell ref="I106:I109"/>
    <mergeCell ref="I110:I113"/>
    <mergeCell ref="I114:I117"/>
    <mergeCell ref="I118:I121"/>
    <mergeCell ref="J4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  <mergeCell ref="J50:J53"/>
    <mergeCell ref="J54:J57"/>
    <mergeCell ref="J58:J61"/>
    <mergeCell ref="J62:J65"/>
    <mergeCell ref="J66:J69"/>
    <mergeCell ref="J70:J73"/>
    <mergeCell ref="J74:J77"/>
    <mergeCell ref="J78:J81"/>
    <mergeCell ref="J82:J85"/>
    <mergeCell ref="J86:J89"/>
    <mergeCell ref="J90:J93"/>
    <mergeCell ref="J94:J97"/>
    <mergeCell ref="J98:J101"/>
    <mergeCell ref="J102:J105"/>
    <mergeCell ref="J106:J109"/>
    <mergeCell ref="J110:J113"/>
    <mergeCell ref="J114:J117"/>
    <mergeCell ref="J118:J121"/>
    <mergeCell ref="K6:K9"/>
    <mergeCell ref="K10:K13"/>
    <mergeCell ref="K14:K17"/>
    <mergeCell ref="K18:K21"/>
    <mergeCell ref="K22:K25"/>
    <mergeCell ref="K26:K29"/>
    <mergeCell ref="K30:K33"/>
    <mergeCell ref="K34:K37"/>
    <mergeCell ref="K38:K41"/>
    <mergeCell ref="K42:K45"/>
    <mergeCell ref="K46:K49"/>
    <mergeCell ref="K50:K53"/>
    <mergeCell ref="K54:K57"/>
    <mergeCell ref="K58:K61"/>
    <mergeCell ref="K62:K65"/>
    <mergeCell ref="K66:K69"/>
    <mergeCell ref="K70:K73"/>
    <mergeCell ref="K74:K77"/>
    <mergeCell ref="K78:K81"/>
    <mergeCell ref="K82:K85"/>
    <mergeCell ref="K86:K89"/>
    <mergeCell ref="K90:K93"/>
    <mergeCell ref="K94:K97"/>
    <mergeCell ref="K98:K101"/>
    <mergeCell ref="K102:K105"/>
    <mergeCell ref="K106:K109"/>
    <mergeCell ref="K110:K113"/>
    <mergeCell ref="K114:K117"/>
    <mergeCell ref="K118:K121"/>
    <mergeCell ref="L6:L9"/>
    <mergeCell ref="L10:L13"/>
    <mergeCell ref="L14:L17"/>
    <mergeCell ref="L18:L21"/>
    <mergeCell ref="L22:L25"/>
    <mergeCell ref="L26:L29"/>
    <mergeCell ref="L30:L33"/>
    <mergeCell ref="L34:L37"/>
    <mergeCell ref="L38:L41"/>
    <mergeCell ref="L42:L45"/>
    <mergeCell ref="L46:L49"/>
    <mergeCell ref="L50:L53"/>
    <mergeCell ref="L54:L57"/>
    <mergeCell ref="L58:L61"/>
    <mergeCell ref="L62:L65"/>
    <mergeCell ref="L66:L69"/>
    <mergeCell ref="L70:L73"/>
    <mergeCell ref="L74:L77"/>
    <mergeCell ref="L78:L81"/>
    <mergeCell ref="L82:L85"/>
    <mergeCell ref="L86:L89"/>
    <mergeCell ref="L90:L93"/>
    <mergeCell ref="L94:L97"/>
    <mergeCell ref="L98:L101"/>
    <mergeCell ref="L102:L105"/>
    <mergeCell ref="L106:L109"/>
    <mergeCell ref="L110:L113"/>
    <mergeCell ref="L114:L117"/>
    <mergeCell ref="L118:L121"/>
    <mergeCell ref="M6:M9"/>
    <mergeCell ref="M10:M13"/>
    <mergeCell ref="M14:M17"/>
    <mergeCell ref="M18:M21"/>
    <mergeCell ref="M22:M25"/>
    <mergeCell ref="M26:M29"/>
    <mergeCell ref="M30:M33"/>
    <mergeCell ref="M34:M37"/>
    <mergeCell ref="M38:M41"/>
    <mergeCell ref="M42:M45"/>
    <mergeCell ref="M46:M49"/>
    <mergeCell ref="M50:M53"/>
    <mergeCell ref="M54:M57"/>
    <mergeCell ref="M58:M61"/>
    <mergeCell ref="M62:M65"/>
    <mergeCell ref="M66:M69"/>
    <mergeCell ref="M70:M73"/>
    <mergeCell ref="M74:M77"/>
    <mergeCell ref="M78:M81"/>
    <mergeCell ref="M82:M85"/>
    <mergeCell ref="M86:M89"/>
    <mergeCell ref="M90:M93"/>
    <mergeCell ref="M94:M97"/>
    <mergeCell ref="M98:M101"/>
    <mergeCell ref="M102:M105"/>
    <mergeCell ref="M106:M109"/>
    <mergeCell ref="M110:M113"/>
    <mergeCell ref="M114:M117"/>
    <mergeCell ref="M118:M121"/>
    <mergeCell ref="N6:N9"/>
    <mergeCell ref="N10:N13"/>
    <mergeCell ref="N14:N17"/>
    <mergeCell ref="N18:N21"/>
    <mergeCell ref="N22:N25"/>
    <mergeCell ref="N26:N29"/>
    <mergeCell ref="N30:N33"/>
    <mergeCell ref="N34:N37"/>
    <mergeCell ref="N38:N41"/>
    <mergeCell ref="N42:N45"/>
    <mergeCell ref="N46:N49"/>
    <mergeCell ref="N50:N53"/>
    <mergeCell ref="N54:N57"/>
    <mergeCell ref="N58:N61"/>
    <mergeCell ref="N62:N65"/>
    <mergeCell ref="N66:N69"/>
    <mergeCell ref="N70:N73"/>
    <mergeCell ref="N74:N77"/>
    <mergeCell ref="N78:N81"/>
    <mergeCell ref="N82:N85"/>
    <mergeCell ref="N86:N89"/>
    <mergeCell ref="N90:N93"/>
    <mergeCell ref="N94:N97"/>
    <mergeCell ref="N98:N101"/>
    <mergeCell ref="N102:N105"/>
    <mergeCell ref="N106:N109"/>
    <mergeCell ref="N110:N113"/>
    <mergeCell ref="N114:N117"/>
    <mergeCell ref="N118:N121"/>
    <mergeCell ref="O6:O9"/>
    <mergeCell ref="O10:O13"/>
    <mergeCell ref="O14:O17"/>
    <mergeCell ref="O18:O21"/>
    <mergeCell ref="O22:O25"/>
    <mergeCell ref="O26:O29"/>
    <mergeCell ref="O30:O33"/>
    <mergeCell ref="O34:O37"/>
    <mergeCell ref="O38:O41"/>
    <mergeCell ref="O42:O45"/>
    <mergeCell ref="O46:O49"/>
    <mergeCell ref="O50:O53"/>
    <mergeCell ref="O54:O57"/>
    <mergeCell ref="O58:O61"/>
    <mergeCell ref="O62:O65"/>
    <mergeCell ref="O66:O69"/>
    <mergeCell ref="O70:O73"/>
    <mergeCell ref="O74:O77"/>
    <mergeCell ref="O78:O81"/>
    <mergeCell ref="O82:O85"/>
    <mergeCell ref="O86:O89"/>
    <mergeCell ref="O90:O93"/>
    <mergeCell ref="O94:O97"/>
    <mergeCell ref="O98:O101"/>
    <mergeCell ref="O102:O105"/>
    <mergeCell ref="O106:O109"/>
    <mergeCell ref="O110:O113"/>
    <mergeCell ref="O114:O117"/>
    <mergeCell ref="O118:O121"/>
    <mergeCell ref="P6:P9"/>
    <mergeCell ref="P10:P13"/>
    <mergeCell ref="P14:P17"/>
    <mergeCell ref="P18:P21"/>
    <mergeCell ref="P22:P25"/>
    <mergeCell ref="P26:P29"/>
    <mergeCell ref="P30:P33"/>
    <mergeCell ref="P34:P37"/>
    <mergeCell ref="P38:P41"/>
    <mergeCell ref="P42:P45"/>
    <mergeCell ref="P46:P49"/>
    <mergeCell ref="P50:P53"/>
    <mergeCell ref="P54:P57"/>
    <mergeCell ref="P58:P61"/>
    <mergeCell ref="P62:P65"/>
    <mergeCell ref="P66:P69"/>
    <mergeCell ref="P70:P73"/>
    <mergeCell ref="P74:P77"/>
    <mergeCell ref="P78:P81"/>
    <mergeCell ref="P82:P85"/>
    <mergeCell ref="P86:P89"/>
    <mergeCell ref="P90:P93"/>
    <mergeCell ref="P94:P97"/>
    <mergeCell ref="P98:P101"/>
    <mergeCell ref="P102:P105"/>
    <mergeCell ref="P106:P109"/>
    <mergeCell ref="P110:P113"/>
    <mergeCell ref="P114:P117"/>
    <mergeCell ref="P118:P121"/>
    <mergeCell ref="Q6:Q9"/>
    <mergeCell ref="Q10:Q13"/>
    <mergeCell ref="Q14:Q17"/>
    <mergeCell ref="Q18:Q21"/>
    <mergeCell ref="Q22:Q25"/>
    <mergeCell ref="Q26:Q29"/>
    <mergeCell ref="Q30:Q33"/>
    <mergeCell ref="Q34:Q37"/>
    <mergeCell ref="Q38:Q41"/>
    <mergeCell ref="Q42:Q45"/>
    <mergeCell ref="Q46:Q49"/>
    <mergeCell ref="Q50:Q53"/>
    <mergeCell ref="Q54:Q57"/>
    <mergeCell ref="Q58:Q61"/>
    <mergeCell ref="Q62:Q65"/>
    <mergeCell ref="Q66:Q69"/>
    <mergeCell ref="Q70:Q73"/>
    <mergeCell ref="Q74:Q77"/>
    <mergeCell ref="Q78:Q81"/>
    <mergeCell ref="Q82:Q85"/>
    <mergeCell ref="Q86:Q89"/>
    <mergeCell ref="Q90:Q93"/>
    <mergeCell ref="Q94:Q97"/>
    <mergeCell ref="Q98:Q101"/>
    <mergeCell ref="Q102:Q105"/>
    <mergeCell ref="Q106:Q109"/>
    <mergeCell ref="Q110:Q113"/>
    <mergeCell ref="Q114:Q117"/>
    <mergeCell ref="Q118:Q121"/>
    <mergeCell ref="A4:D5"/>
  </mergeCells>
  <dataValidations count="1">
    <dataValidation type="list" allowBlank="1" showErrorMessage="1" sqref="K6:Q6 K10:Q10 K14:Q14 K18:Q18 K22:Q22 K26:Q26 K30:Q30 K34:Q34 K38:Q38 K42:Q42 K46:Q46 K50:Q50 K54:Q54 K58:Q58 K62:Q62 K66:Q66 K70:Q70 K74:Q74">
      <formula1>"●"</formula1>
    </dataValidation>
  </dataValidations>
  <printOptions horizontalCentered="1"/>
  <pageMargins left="0" right="0" top="0.196527777777778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スキルシート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stana</cp:lastModifiedBy>
  <dcterms:created xsi:type="dcterms:W3CDTF">2026-05-21T01:13:00Z</dcterms:created>
  <dcterms:modified xsi:type="dcterms:W3CDTF">2026-05-22T01:10:43Z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BDDF364E8EBB48C580542AF2BDE73C18</vt:lpwstr>
  </property>
  <property fmtid="{D5CDD505-2E9C-101B-9397-08002B2CF9AE}" pid="3" name="KSOProductBuildVer">
    <vt:lpwstr>1041-10.8.0.5771</vt:lpwstr>
  </property>
</Properties>
</file>