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技術経歴書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<sst xmlns="http://schemas.openxmlformats.org/spreadsheetml/2006/main" count="192" uniqueCount="73">
  <si>
    <t xml:space="preserve">フリガナ</t>
  </si>
  <si>
    <t xml:space="preserve">性　　別</t>
  </si>
  <si>
    <t xml:space="preserve">男</t>
  </si>
  <si>
    <t xml:space="preserve">氏　　名</t>
  </si>
  <si>
    <t xml:space="preserve">Y.M</t>
  </si>
  <si>
    <t xml:space="preserve">年　　齢</t>
  </si>
  <si>
    <t xml:space="preserve">資　　格</t>
  </si>
  <si>
    <t xml:space="preserve">なし</t>
  </si>
  <si>
    <t xml:space="preserve">備　考</t>
  </si>
  <si>
    <t xml:space="preserve">項
番</t>
  </si>
  <si>
    <t xml:space="preserve">期　間</t>
  </si>
  <si>
    <t xml:space="preserve">作　業　概　要</t>
  </si>
  <si>
    <t xml:space="preserve">役割</t>
  </si>
  <si>
    <t xml:space="preserve">サーバ
OS</t>
  </si>
  <si>
    <t xml:space="preserve">担当工程</t>
  </si>
  <si>
    <t xml:space="preserve">業　種</t>
  </si>
  <si>
    <t xml:space="preserve">DB</t>
  </si>
  <si>
    <t xml:space="preserve">要件定義</t>
  </si>
  <si>
    <t xml:space="preserve">基本設計</t>
  </si>
  <si>
    <t xml:space="preserve">詳細設計</t>
  </si>
  <si>
    <t xml:space="preserve">製造</t>
  </si>
  <si>
    <t xml:space="preserve">試験</t>
  </si>
  <si>
    <t xml:space="preserve">運用・保守</t>
  </si>
  <si>
    <t xml:space="preserve">構築・設定</t>
  </si>
  <si>
    <t xml:space="preserve">監視</t>
  </si>
  <si>
    <t xml:space="preserve">障害対応</t>
  </si>
  <si>
    <t xml:space="preserve">補助</t>
  </si>
  <si>
    <t xml:space="preserve">その他</t>
  </si>
  <si>
    <t xml:space="preserve">人数</t>
  </si>
  <si>
    <t xml:space="preserve">システム名</t>
  </si>
  <si>
    <t xml:space="preserve">言語・ツール
・Framework・その他</t>
  </si>
  <si>
    <t xml:space="preserve">-</t>
  </si>
  <si>
    <t xml:space="preserve">・せどりアプリ作成
・ECサイトから定期バッチでスクレイピングを行い、データ比較し画面出力するWebアプリを開発
・随時、機能追加中</t>
  </si>
  <si>
    <t xml:space="preserve">Windows10,Linux,AWS</t>
  </si>
  <si>
    <t xml:space="preserve">●</t>
  </si>
  <si>
    <t xml:space="preserve">Postgresql</t>
  </si>
  <si>
    <t xml:space="preserve">ECサイト</t>
  </si>
  <si>
    <t xml:space="preserve">Python,Djnago,AWSLambda,Stepfunction,EventBridge,EC2,S3,codeX</t>
  </si>
  <si>
    <t xml:space="preserve">スクレイピングアプリ開発</t>
  </si>
  <si>
    <t xml:space="preserve">社内研修
定期バッチで、サイトからデータ取得したものをDBに保存し、画面に出力した。</t>
  </si>
  <si>
    <t xml:space="preserve">DynamoDB</t>
  </si>
  <si>
    <t xml:space="preserve">研修</t>
  </si>
  <si>
    <t xml:space="preserve">AWSLambda</t>
  </si>
  <si>
    <t xml:space="preserve">【作業概要】
・光通信感知システム開発の案件に参画し、IT工程から総合試験までを担当
・光通信システム：IT、PTで使用する自動化試験ツール作成を担当
【作業内容】 　
・IT、PT試験で使用する自動化ツールを作成、実施
・負荷テストを行うためのシナリオ作成、実施</t>
  </si>
  <si>
    <t xml:space="preserve">テスター</t>
  </si>
  <si>
    <t xml:space="preserve">Windows10,Linux</t>
  </si>
  <si>
    <t xml:space="preserve">通信</t>
  </si>
  <si>
    <t xml:space="preserve">Java
Jmeter
Selenide
Eclipse
</t>
  </si>
  <si>
    <t xml:space="preserve">光通信感知システム</t>
  </si>
  <si>
    <t xml:space="preserve">【作業概要】
・光通信システム開発の案件に参画し、基本設計から総合試験までを担当
・光通信システム：新規API開発を主に担当
【作業内容】 　
・基本設計書を作成（API設計書、IF定義書、シーケンス図） 　
・詳細設計書の作成（処理フロー図、詳細設計書） 　
・製造（リクエスト受信、テーブル登録、レスポンス返却） 
・テスト項目書作成、テスト実施、故障改修     　
-UT：テスト項目書作成、jUnitを用いたテストコードの作成及びテスト実施、故障対応
-IT：テスト項目書作成及び結合テストの実施、故障対応　単体性能テスト&amp;負荷テストの項目書作成 　
-PT：試験項目作成、テスト実施
・リリース、監視対応</t>
  </si>
  <si>
    <t xml:space="preserve">ＳＥ</t>
  </si>
  <si>
    <t xml:space="preserve">Java
Junit
Eclipse</t>
  </si>
  <si>
    <t xml:space="preserve">光通信関連システム</t>
  </si>
  <si>
    <t xml:space="preserve">【作業概要】
・光通信システム開発の案件に参画し、基本設計から総合試験、リリース監視までを担当
・光通信システム：バックエンド、フロントエンド開発を担当
【作業内容】 　
・基本設計書を作成（基本設計書、テーブル定義書、シーケンス図） 　
・詳細設計書の作成（処理フロー図、詳細設計書） 　
・製造（フロントエンド、バックエンド開発） 
・テスト項目書作成、テスト実施、故障改修     　
-UT：テスト項目書作成、jUnitを用いたテストコードの作成及びテスト実施、故障対応
-IT：テスト項目書作成及び結合テストの実施、故障対応　単体性能テスト&amp;負荷テストの項目書作成 　
-PT：試験項目作成、テスト実施
-リリース監視対応</t>
  </si>
  <si>
    <t xml:space="preserve">サブリーダー</t>
  </si>
  <si>
    <t xml:space="preserve">50名</t>
  </si>
  <si>
    <t xml:space="preserve">Java
Junit
VSCode
git
github
github copilot</t>
  </si>
  <si>
    <t xml:space="preserve">【作業概要】
・自動化開発の案件に参画し、要件定義からリリースまでを担当
【作業内容】 　
・要件定義、課題整理
・基本設計書を作成（基本設計書、テーブル定義書、シーケンス図） 　
・詳細設計書の作成（処理フロー図、詳細設計書） 　
・製造（フロントエンド、バックエンド開発） 
・テスト項目書作成、テスト実施、故障改修     　
-UT：テスト項目書作成、jUnitを用いたテストコードの作成及びテスト実施、故障対応
-IT：テスト項目書作成及び結合テストの実施、故障対応　単体性能テスト&amp;負荷テストの項目書作成 　
-PT：試験項目作成、テスト実施
-リリース監視対応</t>
  </si>
  <si>
    <t xml:space="preserve">Python
shell
git
github
apache
gituhub copilot</t>
  </si>
  <si>
    <t xml:space="preserve">自動化Webシステム</t>
  </si>
  <si>
    <t xml:space="preserve">【作業概要】
・個人での受託案件
・バッチ処理結果を条件で判定しアプリケーションに通知するツール開発
【作業内容】 　
・要件定義、課題整理　
・製造（バックエンド開発） 
・リリース、納品</t>
  </si>
  <si>
    <t xml:space="preserve">副業</t>
  </si>
  <si>
    <t xml:space="preserve">AWSLambda
Python
</t>
  </si>
  <si>
    <t xml:space="preserve">通知ツール</t>
  </si>
  <si>
    <t xml:space="preserve">【作業概要】
・個人での受託案件
・指定駅からある一定範囲の物件を自動検索、表示するシステム
【作業内容】 　
・要件定義、課題整理　
・製造（フロントエンド、バックエンド開発） 
・リリース、納品</t>
  </si>
  <si>
    <t xml:space="preserve">Python
fastAPI
React
EC2
S3
</t>
  </si>
  <si>
    <t xml:space="preserve">不動産業務改善システム</t>
  </si>
  <si>
    <t xml:space="preserve">【作業概要】
・個人での受託案件
・スクレピング、外部APIを利用し、商品情報取得、出品、削除するシステム
・在庫管理、売上予測も実現
【作業内容】 　
・要件定義、課題整理　
・製造（フロントエンド、バックエンド開発） 
・リリース、納品</t>
  </si>
  <si>
    <t xml:space="preserve">Python
fastAPI
React
EC2
S3
codex
</t>
  </si>
  <si>
    <t xml:space="preserve">せどりシステム開発</t>
  </si>
  <si>
    <t xml:space="preserve">【作業概要】
・個人での受託案件
・既存システムの運用保守案件
・バグ対応、処理速度改善対応
【作業内容】 　
・課題整理　
・製造（フロントエンド、バックエンド開発） </t>
  </si>
  <si>
    <t xml:space="preserve">Python
fastAPI
React
EC2
S3
cognito
claude</t>
  </si>
  <si>
    <t xml:space="preserve">既存システム保守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</si>
</sst>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\歳"/>
    <numFmt numFmtId="166" formatCode="[$-411]YYYY\年MM\月"/>
    <numFmt numFmtId="167" formatCode="\(#&quot;ヶ月間)&quot;"/>
    <numFmt numFmtId="168" formatCode="General\名"/>
  </numFmts>
  <fonts count="7">
    <font>
      <sz val="10"/>
      <color rgb="FF000000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8"/>
      <color rgb="FF000000"/>
      <name val="Meiryo"/>
      <family val="3"/>
      <charset val="128"/>
    </font>
    <font>
      <sz val="8"/>
      <color rgb="FF000000"/>
      <name val="Meiryo"/>
      <family val="3"/>
      <charset val="128"/>
    </font>
    <font>
      <sz val="8"/>
      <color rgb="FF000000"/>
      <name val="Meiryo"/>
      <family val="0"/>
      <charset val="128"/>
    </font>
  </fonts>
  <fills count="4">
    <fill>
      <patternFill patternType="none"/>
    </fill>
    <fill>
      <patternFill patternType="gray125"/>
    </fill>
    <fill>
      <patternFill patternType="solid">
        <fgColor rgb="FF9ACD32"/>
        <bgColor rgb="FFC0C0C0"/>
      </patternFill>
    </fill>
    <fill>
      <patternFill patternType="solid">
        <fgColor rgb="FFFFFFFF"/>
        <bgColor rgb="FFFFFFCC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hair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hair">
        <color rgb="FF003300"/>
      </bottom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hair">
        <color rgb="FF003300"/>
      </top>
      <bottom style="hair">
        <color rgb="FF003300"/>
      </bottom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hair"/>
      <top style="medium"/>
      <bottom/>
      <diagonal/>
    </border>
    <border diagonalUp="false" diagonalDown="false">
      <left style="hair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hair"/>
      <top style="medium"/>
      <bottom style="thin"/>
      <diagonal/>
    </border>
    <border diagonalUp="false" diagonalDown="false">
      <left style="hair"/>
      <right style="hair"/>
      <top style="medium"/>
      <bottom style="thin"/>
      <diagonal/>
    </border>
    <border diagonalUp="false" diagonalDown="false">
      <left style="hair"/>
      <right style="medium"/>
      <top style="medium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medium"/>
      <right style="hair"/>
      <top style="thin"/>
      <bottom style="thin"/>
      <diagonal/>
    </border>
    <border diagonalUp="false" diagonalDown="false">
      <left style="hair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hair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4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4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1" xfId="0" applyFont="true" applyBorder="true" applyAlignment="true" applyProtection="false">
      <alignment horizontal="right" vertical="center" textRotation="255" wrapText="false" indent="0" shrinkToFit="false"/>
      <protection locked="true" hidden="false"/>
    </xf>
    <xf numFmtId="164" fontId="4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right" vertical="top" textRotation="255" wrapText="false" indent="0" shrinkToFit="false"/>
      <protection locked="true" hidden="false"/>
    </xf>
    <xf numFmtId="164" fontId="4" fillId="2" borderId="16" xfId="0" applyFont="true" applyBorder="true" applyAlignment="true" applyProtection="false">
      <alignment horizontal="right" vertical="top" textRotation="255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8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5" fillId="0" borderId="19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5" fillId="0" borderId="2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7" fontId="5" fillId="0" borderId="2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0" borderId="2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7" fontId="5" fillId="0" borderId="23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8" fontId="5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6" fontId="5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2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5" fillId="0" borderId="2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5" fillId="0" borderId="27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0" borderId="28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5" fillId="0" borderId="2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6" fillId="0" borderId="23" xfId="0" applyFont="true" applyBorder="true" applyAlignment="true" applyProtection="false">
      <alignment horizontal="center" vertical="top" textRotation="0" wrapText="true" indent="0" shrinkToFit="tru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ACD32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20</xdr:col>
      <xdr:colOff>75960</xdr:colOff>
      <xdr:row>52</xdr:row>
      <xdr:rowOff>75960</xdr:rowOff>
    </xdr:to>
    <xdr:sp>
      <xdr:nvSpPr>
        <xdr:cNvPr id="0" name="CustomShape 1" hidden="1"/>
        <xdr:cNvSpPr/>
      </xdr:nvSpPr>
      <xdr:spPr>
        <a:xfrm>
          <a:off x="0" y="0"/>
          <a:ext cx="11923560" cy="8619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20</xdr:col>
      <xdr:colOff>75960</xdr:colOff>
      <xdr:row>52</xdr:row>
      <xdr:rowOff>75960</xdr:rowOff>
    </xdr:to>
    <xdr:sp>
      <xdr:nvSpPr>
        <xdr:cNvPr id="1" name="CustomShape 1" hidden="1"/>
        <xdr:cNvSpPr/>
      </xdr:nvSpPr>
      <xdr:spPr>
        <a:xfrm>
          <a:off x="0" y="0"/>
          <a:ext cx="11923560" cy="8619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20</xdr:col>
      <xdr:colOff>75960</xdr:colOff>
      <xdr:row>52</xdr:row>
      <xdr:rowOff>75960</xdr:rowOff>
    </xdr:to>
    <xdr:sp>
      <xdr:nvSpPr>
        <xdr:cNvPr id="2" name="CustomShape 1" hidden="1"/>
        <xdr:cNvSpPr/>
      </xdr:nvSpPr>
      <xdr:spPr>
        <a:xfrm>
          <a:off x="0" y="0"/>
          <a:ext cx="11923560" cy="8619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20</xdr:col>
      <xdr:colOff>75960</xdr:colOff>
      <xdr:row>52</xdr:row>
      <xdr:rowOff>75960</xdr:rowOff>
    </xdr:to>
    <xdr:sp>
      <xdr:nvSpPr>
        <xdr:cNvPr id="3" name="CustomShape 1" hidden="1"/>
        <xdr:cNvSpPr/>
      </xdr:nvSpPr>
      <xdr:spPr>
        <a:xfrm>
          <a:off x="0" y="0"/>
          <a:ext cx="11923560" cy="8619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20</xdr:col>
      <xdr:colOff>75960</xdr:colOff>
      <xdr:row>52</xdr:row>
      <xdr:rowOff>75960</xdr:rowOff>
    </xdr:to>
    <xdr:sp>
      <xdr:nvSpPr>
        <xdr:cNvPr id="4" name="CustomShape 1" hidden="1"/>
        <xdr:cNvSpPr/>
      </xdr:nvSpPr>
      <xdr:spPr>
        <a:xfrm>
          <a:off x="0" y="0"/>
          <a:ext cx="11923560" cy="8619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20</xdr:col>
      <xdr:colOff>75960</xdr:colOff>
      <xdr:row>52</xdr:row>
      <xdr:rowOff>75960</xdr:rowOff>
    </xdr:to>
    <xdr:sp>
      <xdr:nvSpPr>
        <xdr:cNvPr id="5" name="CustomShape 1" hidden="1"/>
        <xdr:cNvSpPr/>
      </xdr:nvSpPr>
      <xdr:spPr>
        <a:xfrm>
          <a:off x="0" y="0"/>
          <a:ext cx="11923560" cy="8619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20</xdr:col>
      <xdr:colOff>75960</xdr:colOff>
      <xdr:row>52</xdr:row>
      <xdr:rowOff>75960</xdr:rowOff>
    </xdr:to>
    <xdr:sp>
      <xdr:nvSpPr>
        <xdr:cNvPr id="6" name="CustomShape 1" hidden="1"/>
        <xdr:cNvSpPr/>
      </xdr:nvSpPr>
      <xdr:spPr>
        <a:xfrm>
          <a:off x="0" y="0"/>
          <a:ext cx="11923560" cy="8619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20</xdr:col>
      <xdr:colOff>75960</xdr:colOff>
      <xdr:row>52</xdr:row>
      <xdr:rowOff>75960</xdr:rowOff>
    </xdr:to>
    <xdr:sp>
      <xdr:nvSpPr>
        <xdr:cNvPr id="7" name="CustomShape 1" hidden="1"/>
        <xdr:cNvSpPr/>
      </xdr:nvSpPr>
      <xdr:spPr>
        <a:xfrm>
          <a:off x="0" y="0"/>
          <a:ext cx="11923560" cy="8619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20</xdr:col>
      <xdr:colOff>75960</xdr:colOff>
      <xdr:row>52</xdr:row>
      <xdr:rowOff>75960</xdr:rowOff>
    </xdr:to>
    <xdr:sp>
      <xdr:nvSpPr>
        <xdr:cNvPr id="8" name="CustomShape 1" hidden="1"/>
        <xdr:cNvSpPr/>
      </xdr:nvSpPr>
      <xdr:spPr>
        <a:xfrm>
          <a:off x="0" y="0"/>
          <a:ext cx="11923560" cy="8619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20</xdr:col>
      <xdr:colOff>75960</xdr:colOff>
      <xdr:row>52</xdr:row>
      <xdr:rowOff>75960</xdr:rowOff>
    </xdr:to>
    <xdr:sp>
      <xdr:nvSpPr>
        <xdr:cNvPr id="9" name="CustomShape 1" hidden="1"/>
        <xdr:cNvSpPr/>
      </xdr:nvSpPr>
      <xdr:spPr>
        <a:xfrm>
          <a:off x="0" y="0"/>
          <a:ext cx="11923560" cy="8619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T132"/>
  <sheetViews>
    <sheetView showFormulas="false" showGridLines="true" showRowColHeaders="true" showZeros="true" rightToLeft="false" tabSelected="true" showOutlineSymbols="true" defaultGridColor="true" view="normal" topLeftCell="A1" colorId="64" zoomScale="86" zoomScaleNormal="86" zoomScalePageLayoutView="100" workbookViewId="0">
      <selection pane="topLeft" activeCell="B5" activeCellId="0" sqref="B5"/>
    </sheetView>
  </sheetViews>
  <sheetFormatPr defaultRowHeight="12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8.71"/>
    <col collapsed="false" customWidth="true" hidden="false" outlineLevel="0" max="3" min="3" style="0" width="1.72"/>
    <col collapsed="false" customWidth="true" hidden="false" outlineLevel="0" max="4" min="4" style="0" width="8.71"/>
    <col collapsed="false" customWidth="true" hidden="false" outlineLevel="0" max="5" min="5" style="0" width="90.43"/>
    <col collapsed="false" customWidth="true" hidden="false" outlineLevel="0" max="7" min="6" style="0" width="5.14"/>
    <col collapsed="false" customWidth="true" hidden="false" outlineLevel="0" max="8" min="8" style="0" width="9.28"/>
    <col collapsed="false" customWidth="true" hidden="false" outlineLevel="0" max="9" min="9" style="0" width="12.43"/>
    <col collapsed="false" customWidth="true" hidden="false" outlineLevel="0" max="20" min="10" style="0" width="3.86"/>
    <col collapsed="false" customWidth="true" hidden="false" outlineLevel="0" max="1025" min="21" style="0" width="14"/>
  </cols>
  <sheetData>
    <row r="1" customFormat="false" ht="13.5" hidden="false" customHeight="true" outlineLevel="0" collapsed="false">
      <c r="A1" s="1" t="s">
        <v>0</v>
      </c>
      <c r="B1" s="1"/>
      <c r="C1" s="2"/>
      <c r="D1" s="2"/>
      <c r="E1" s="2"/>
      <c r="F1" s="2"/>
      <c r="G1" s="3" t="s">
        <v>1</v>
      </c>
      <c r="H1" s="3"/>
      <c r="I1" s="4" t="s">
        <v>2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customFormat="false" ht="13.5" hidden="false" customHeight="true" outlineLevel="0" collapsed="false">
      <c r="A2" s="5" t="s">
        <v>3</v>
      </c>
      <c r="B2" s="5"/>
      <c r="C2" s="6" t="s">
        <v>4</v>
      </c>
      <c r="D2" s="6"/>
      <c r="E2" s="6"/>
      <c r="F2" s="6"/>
      <c r="G2" s="7" t="s">
        <v>5</v>
      </c>
      <c r="H2" s="7"/>
      <c r="I2" s="8" t="n">
        <v>29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33.75" hidden="false" customHeight="true" outlineLevel="0" collapsed="false">
      <c r="A3" s="9" t="s">
        <v>6</v>
      </c>
      <c r="B3" s="9"/>
      <c r="C3" s="10" t="s">
        <v>7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customFormat="false" ht="4.5" hidden="false" customHeight="true" outlineLevel="0" collapsed="false">
      <c r="A4" s="11"/>
      <c r="B4" s="11"/>
      <c r="C4" s="12"/>
      <c r="D4" s="12"/>
      <c r="E4" s="13"/>
      <c r="F4" s="13"/>
      <c r="G4" s="13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customFormat="false" ht="60" hidden="false" customHeight="true" outlineLevel="0" collapsed="false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customFormat="false" ht="4.5" hidden="false" customHeight="true" outlineLevel="0" collapsed="false">
      <c r="A6" s="11"/>
      <c r="B6" s="11"/>
      <c r="C6" s="12"/>
      <c r="D6" s="12"/>
      <c r="E6" s="13"/>
      <c r="F6" s="13"/>
      <c r="G6" s="13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customFormat="false" ht="13.5" hidden="false" customHeight="true" outlineLevel="0" collapsed="false">
      <c r="A7" s="16" t="s">
        <v>9</v>
      </c>
      <c r="B7" s="17" t="s">
        <v>10</v>
      </c>
      <c r="C7" s="17"/>
      <c r="D7" s="17"/>
      <c r="E7" s="18" t="s">
        <v>11</v>
      </c>
      <c r="F7" s="3" t="s">
        <v>12</v>
      </c>
      <c r="G7" s="3"/>
      <c r="H7" s="3" t="s">
        <v>13</v>
      </c>
      <c r="I7" s="3"/>
      <c r="J7" s="19" t="s">
        <v>14</v>
      </c>
      <c r="K7" s="19"/>
      <c r="L7" s="19"/>
      <c r="M7" s="19"/>
      <c r="N7" s="19"/>
      <c r="O7" s="19"/>
      <c r="P7" s="19"/>
      <c r="Q7" s="19"/>
      <c r="R7" s="19"/>
      <c r="S7" s="19"/>
      <c r="T7" s="19"/>
    </row>
    <row r="8" customFormat="false" ht="13.5" hidden="false" customHeight="true" outlineLevel="0" collapsed="false">
      <c r="A8" s="16"/>
      <c r="B8" s="17"/>
      <c r="C8" s="17"/>
      <c r="D8" s="17"/>
      <c r="E8" s="18"/>
      <c r="F8" s="3"/>
      <c r="G8" s="3"/>
      <c r="H8" s="3"/>
      <c r="I8" s="3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customFormat="false" ht="13.5" hidden="false" customHeight="true" outlineLevel="0" collapsed="false">
      <c r="A9" s="16"/>
      <c r="B9" s="20" t="s">
        <v>15</v>
      </c>
      <c r="C9" s="20"/>
      <c r="D9" s="20"/>
      <c r="E9" s="18"/>
      <c r="F9" s="3"/>
      <c r="G9" s="3"/>
      <c r="H9" s="7" t="s">
        <v>16</v>
      </c>
      <c r="I9" s="7"/>
      <c r="J9" s="21" t="s">
        <v>17</v>
      </c>
      <c r="K9" s="21" t="s">
        <v>18</v>
      </c>
      <c r="L9" s="21" t="s">
        <v>19</v>
      </c>
      <c r="M9" s="21" t="s">
        <v>20</v>
      </c>
      <c r="N9" s="21" t="s">
        <v>21</v>
      </c>
      <c r="O9" s="21" t="s">
        <v>22</v>
      </c>
      <c r="P9" s="21" t="s">
        <v>23</v>
      </c>
      <c r="Q9" s="21" t="s">
        <v>24</v>
      </c>
      <c r="R9" s="21" t="s">
        <v>25</v>
      </c>
      <c r="S9" s="21" t="s">
        <v>26</v>
      </c>
      <c r="T9" s="22" t="s">
        <v>27</v>
      </c>
    </row>
    <row r="10" customFormat="false" ht="13.5" hidden="false" customHeight="true" outlineLevel="0" collapsed="false">
      <c r="A10" s="16"/>
      <c r="B10" s="20"/>
      <c r="C10" s="20"/>
      <c r="D10" s="20"/>
      <c r="E10" s="18"/>
      <c r="F10" s="23" t="s">
        <v>28</v>
      </c>
      <c r="G10" s="23"/>
      <c r="H10" s="7"/>
      <c r="I10" s="7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2"/>
    </row>
    <row r="11" customFormat="false" ht="13.5" hidden="false" customHeight="true" outlineLevel="0" collapsed="false">
      <c r="A11" s="16"/>
      <c r="B11" s="24" t="s">
        <v>29</v>
      </c>
      <c r="C11" s="24"/>
      <c r="D11" s="24"/>
      <c r="E11" s="18"/>
      <c r="F11" s="23"/>
      <c r="G11" s="23"/>
      <c r="H11" s="23" t="s">
        <v>30</v>
      </c>
      <c r="I11" s="23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2"/>
    </row>
    <row r="12" customFormat="false" ht="31.5" hidden="false" customHeight="true" outlineLevel="0" collapsed="false">
      <c r="A12" s="16"/>
      <c r="B12" s="24"/>
      <c r="C12" s="24"/>
      <c r="D12" s="24"/>
      <c r="E12" s="18"/>
      <c r="F12" s="23"/>
      <c r="G12" s="23"/>
      <c r="H12" s="23"/>
      <c r="I12" s="23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</row>
    <row r="13" customFormat="false" ht="9.75" hidden="false" customHeight="true" outlineLevel="0" collapsed="false">
      <c r="A13" s="25" t="n">
        <v>1</v>
      </c>
      <c r="B13" s="26" t="n">
        <v>44287</v>
      </c>
      <c r="C13" s="27" t="s">
        <v>31</v>
      </c>
      <c r="D13" s="28" t="n">
        <v>46093</v>
      </c>
      <c r="E13" s="29" t="s">
        <v>32</v>
      </c>
      <c r="F13" s="30" t="s">
        <v>27</v>
      </c>
      <c r="G13" s="30"/>
      <c r="H13" s="31" t="s">
        <v>33</v>
      </c>
      <c r="I13" s="31"/>
      <c r="J13" s="31" t="s">
        <v>34</v>
      </c>
      <c r="K13" s="31" t="s">
        <v>34</v>
      </c>
      <c r="L13" s="31" t="s">
        <v>34</v>
      </c>
      <c r="M13" s="31" t="s">
        <v>34</v>
      </c>
      <c r="N13" s="31" t="s">
        <v>34</v>
      </c>
      <c r="O13" s="31" t="s">
        <v>34</v>
      </c>
      <c r="P13" s="31" t="s">
        <v>34</v>
      </c>
      <c r="Q13" s="31" t="s">
        <v>34</v>
      </c>
      <c r="R13" s="31" t="s">
        <v>34</v>
      </c>
      <c r="S13" s="31" t="s">
        <v>34</v>
      </c>
      <c r="T13" s="32"/>
    </row>
    <row r="14" customFormat="false" ht="9.75" hidden="false" customHeight="true" outlineLevel="0" collapsed="false">
      <c r="A14" s="25"/>
      <c r="B14" s="26"/>
      <c r="C14" s="27"/>
      <c r="D14" s="28"/>
      <c r="E14" s="29"/>
      <c r="F14" s="30"/>
      <c r="G14" s="30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2"/>
    </row>
    <row r="15" customFormat="false" ht="9.75" hidden="false" customHeight="true" outlineLevel="0" collapsed="false">
      <c r="A15" s="25"/>
      <c r="B15" s="26"/>
      <c r="C15" s="27"/>
      <c r="D15" s="28"/>
      <c r="E15" s="29"/>
      <c r="F15" s="30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</row>
    <row r="16" customFormat="false" ht="9.75" hidden="false" customHeight="true" outlineLevel="0" collapsed="false">
      <c r="A16" s="25"/>
      <c r="B16" s="33" t="str">
        <f aca="false">IF(AND(ISNUMBER(B13),ISNUMBER(D13)),"("&amp;IF(DATEDIF(B13,D13,"YM")+1=12,DATEDIF(B13,D13,"Y")+1&amp;"年",IF(0&lt;DATEDIF(B13,D13,"Y"),DATEDIF(B13,D13,"Y")&amp;"年",""))&amp;IF(DATEDIF(B13,D13,"YM")=0,"1ヶ月",IF(DATEDIF(B13,D13,"YM")+1=12,"",DATEDIF(B13,D13,"YM")+1&amp;"ヶ月"))&amp;")","")</f>
        <v>(5年)</v>
      </c>
      <c r="C16" s="33"/>
      <c r="D16" s="33"/>
      <c r="E16" s="29"/>
      <c r="F16" s="30"/>
      <c r="G16" s="30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2"/>
    </row>
    <row r="17" customFormat="false" ht="9.75" hidden="false" customHeight="true" outlineLevel="0" collapsed="false">
      <c r="A17" s="25"/>
      <c r="B17" s="33"/>
      <c r="C17" s="33"/>
      <c r="D17" s="33"/>
      <c r="E17" s="29"/>
      <c r="F17" s="30"/>
      <c r="G17" s="30"/>
      <c r="H17" s="34" t="s">
        <v>35</v>
      </c>
      <c r="I17" s="34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2"/>
    </row>
    <row r="18" customFormat="false" ht="9.75" hidden="false" customHeight="true" outlineLevel="0" collapsed="false">
      <c r="A18" s="25"/>
      <c r="B18" s="33"/>
      <c r="C18" s="33"/>
      <c r="D18" s="33"/>
      <c r="E18" s="29"/>
      <c r="F18" s="30"/>
      <c r="G18" s="30"/>
      <c r="H18" s="34"/>
      <c r="I18" s="34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2"/>
    </row>
    <row r="19" customFormat="false" ht="9.75" hidden="false" customHeight="true" outlineLevel="0" collapsed="false">
      <c r="A19" s="25"/>
      <c r="B19" s="35" t="s">
        <v>36</v>
      </c>
      <c r="C19" s="35"/>
      <c r="D19" s="35"/>
      <c r="E19" s="29"/>
      <c r="F19" s="36" t="n">
        <v>2</v>
      </c>
      <c r="G19" s="36"/>
      <c r="H19" s="34"/>
      <c r="I19" s="34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</row>
    <row r="20" customFormat="false" ht="9.75" hidden="false" customHeight="true" outlineLevel="0" collapsed="false">
      <c r="A20" s="25"/>
      <c r="B20" s="35"/>
      <c r="C20" s="35"/>
      <c r="D20" s="35"/>
      <c r="E20" s="29"/>
      <c r="F20" s="36"/>
      <c r="G20" s="36"/>
      <c r="H20" s="34"/>
      <c r="I20" s="34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2"/>
    </row>
    <row r="21" customFormat="false" ht="9.75" hidden="false" customHeight="true" outlineLevel="0" collapsed="false">
      <c r="A21" s="25"/>
      <c r="B21" s="35"/>
      <c r="C21" s="35"/>
      <c r="D21" s="35"/>
      <c r="E21" s="29"/>
      <c r="F21" s="36"/>
      <c r="G21" s="36"/>
      <c r="H21" s="37" t="s">
        <v>37</v>
      </c>
      <c r="I21" s="37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2"/>
    </row>
    <row r="22" customFormat="false" ht="9.75" hidden="false" customHeight="true" outlineLevel="0" collapsed="false">
      <c r="A22" s="25"/>
      <c r="B22" s="38" t="s">
        <v>38</v>
      </c>
      <c r="C22" s="38"/>
      <c r="D22" s="38"/>
      <c r="E22" s="29"/>
      <c r="F22" s="36"/>
      <c r="G22" s="36"/>
      <c r="H22" s="37"/>
      <c r="I22" s="37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</row>
    <row r="23" customFormat="false" ht="9.75" hidden="false" customHeight="true" outlineLevel="0" collapsed="false">
      <c r="A23" s="25"/>
      <c r="B23" s="38"/>
      <c r="C23" s="38"/>
      <c r="D23" s="38"/>
      <c r="E23" s="29"/>
      <c r="F23" s="36"/>
      <c r="G23" s="36"/>
      <c r="H23" s="37"/>
      <c r="I23" s="37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</row>
    <row r="24" customFormat="false" ht="61.5" hidden="false" customHeight="true" outlineLevel="0" collapsed="false">
      <c r="A24" s="25"/>
      <c r="B24" s="38"/>
      <c r="C24" s="38"/>
      <c r="D24" s="38"/>
      <c r="E24" s="29"/>
      <c r="F24" s="36"/>
      <c r="G24" s="36"/>
      <c r="H24" s="37"/>
      <c r="I24" s="37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2"/>
    </row>
    <row r="25" customFormat="false" ht="9.75" hidden="false" customHeight="true" outlineLevel="0" collapsed="false">
      <c r="A25" s="39" t="n">
        <v>2</v>
      </c>
      <c r="B25" s="40" t="n">
        <v>44287</v>
      </c>
      <c r="C25" s="41" t="n">
        <v>9</v>
      </c>
      <c r="D25" s="42" t="n">
        <v>44348</v>
      </c>
      <c r="E25" s="43" t="s">
        <v>39</v>
      </c>
      <c r="F25" s="44" t="s">
        <v>27</v>
      </c>
      <c r="G25" s="44"/>
      <c r="H25" s="45" t="s">
        <v>33</v>
      </c>
      <c r="I25" s="45"/>
      <c r="J25" s="45" t="s">
        <v>34</v>
      </c>
      <c r="K25" s="45" t="s">
        <v>34</v>
      </c>
      <c r="L25" s="45" t="s">
        <v>34</v>
      </c>
      <c r="M25" s="45" t="s">
        <v>34</v>
      </c>
      <c r="N25" s="45" t="s">
        <v>34</v>
      </c>
      <c r="O25" s="45" t="s">
        <v>34</v>
      </c>
      <c r="P25" s="45" t="s">
        <v>34</v>
      </c>
      <c r="Q25" s="45" t="s">
        <v>34</v>
      </c>
      <c r="R25" s="45" t="s">
        <v>34</v>
      </c>
      <c r="S25" s="45"/>
      <c r="T25" s="46"/>
    </row>
    <row r="26" customFormat="false" ht="9.75" hidden="false" customHeight="true" outlineLevel="0" collapsed="false">
      <c r="A26" s="39"/>
      <c r="B26" s="40"/>
      <c r="C26" s="41"/>
      <c r="D26" s="42"/>
      <c r="E26" s="43"/>
      <c r="F26" s="44"/>
      <c r="G26" s="44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6"/>
    </row>
    <row r="27" customFormat="false" ht="12" hidden="false" customHeight="true" outlineLevel="0" collapsed="false">
      <c r="A27" s="39"/>
      <c r="B27" s="40"/>
      <c r="C27" s="41"/>
      <c r="D27" s="42"/>
      <c r="E27" s="43"/>
      <c r="F27" s="44"/>
      <c r="G27" s="44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6"/>
    </row>
    <row r="28" customFormat="false" ht="9.75" hidden="false" customHeight="true" outlineLevel="0" collapsed="false">
      <c r="A28" s="39"/>
      <c r="B28" s="33" t="str">
        <f aca="false">IF(AND(ISNUMBER(B25),ISNUMBER(D25)),"("&amp;IF(DATEDIF(B25,D25,"YM")+1=12,DATEDIF(B25,D25,"Y")+1&amp;"年",IF(0&lt;DATEDIF(B25,D25,"Y"),DATEDIF(B25,D25,"Y")&amp;"年",""))&amp;IF(DATEDIF(B25,D25,"YM")=0,"1ヶ月",IF(DATEDIF(B25,D25,"YM")+1=12,"",DATEDIF(B25,D25,"YM")+1&amp;"ヶ月"))&amp;")","")</f>
        <v>(3ヶ月)</v>
      </c>
      <c r="C28" s="33"/>
      <c r="D28" s="33"/>
      <c r="E28" s="43"/>
      <c r="F28" s="44"/>
      <c r="G28" s="44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6"/>
    </row>
    <row r="29" customFormat="false" ht="9.75" hidden="false" customHeight="true" outlineLevel="0" collapsed="false">
      <c r="A29" s="39"/>
      <c r="B29" s="33"/>
      <c r="C29" s="33"/>
      <c r="D29" s="33"/>
      <c r="E29" s="43"/>
      <c r="F29" s="44"/>
      <c r="G29" s="44"/>
      <c r="H29" s="45" t="s">
        <v>40</v>
      </c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6"/>
    </row>
    <row r="30" customFormat="false" ht="9.75" hidden="false" customHeight="true" outlineLevel="0" collapsed="false">
      <c r="A30" s="39"/>
      <c r="B30" s="33"/>
      <c r="C30" s="33"/>
      <c r="D30" s="33"/>
      <c r="E30" s="43"/>
      <c r="F30" s="44"/>
      <c r="G30" s="44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6"/>
    </row>
    <row r="31" customFormat="false" ht="9.75" hidden="false" customHeight="true" outlineLevel="0" collapsed="false">
      <c r="A31" s="39"/>
      <c r="B31" s="35" t="s">
        <v>41</v>
      </c>
      <c r="C31" s="35"/>
      <c r="D31" s="35"/>
      <c r="E31" s="43"/>
      <c r="F31" s="36" t="n">
        <v>20</v>
      </c>
      <c r="G31" s="36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6"/>
    </row>
    <row r="32" customFormat="false" ht="9.75" hidden="false" customHeight="true" outlineLevel="0" collapsed="false">
      <c r="A32" s="39"/>
      <c r="B32" s="35"/>
      <c r="C32" s="35"/>
      <c r="D32" s="35"/>
      <c r="E32" s="43"/>
      <c r="F32" s="36"/>
      <c r="G32" s="36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6"/>
    </row>
    <row r="33" customFormat="false" ht="9.75" hidden="false" customHeight="true" outlineLevel="0" collapsed="false">
      <c r="A33" s="39"/>
      <c r="B33" s="35"/>
      <c r="C33" s="35"/>
      <c r="D33" s="35"/>
      <c r="E33" s="43"/>
      <c r="F33" s="36"/>
      <c r="G33" s="36"/>
      <c r="H33" s="45" t="s">
        <v>42</v>
      </c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6"/>
    </row>
    <row r="34" customFormat="false" ht="9.75" hidden="false" customHeight="true" outlineLevel="0" collapsed="false">
      <c r="A34" s="39"/>
      <c r="B34" s="38" t="s">
        <v>41</v>
      </c>
      <c r="C34" s="38"/>
      <c r="D34" s="38"/>
      <c r="E34" s="43"/>
      <c r="F34" s="36"/>
      <c r="G34" s="36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6"/>
    </row>
    <row r="35" customFormat="false" ht="9.75" hidden="false" customHeight="true" outlineLevel="0" collapsed="false">
      <c r="A35" s="39"/>
      <c r="B35" s="38"/>
      <c r="C35" s="38"/>
      <c r="D35" s="38"/>
      <c r="E35" s="43"/>
      <c r="F35" s="36"/>
      <c r="G35" s="36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/>
    </row>
    <row r="36" customFormat="false" ht="9.75" hidden="false" customHeight="true" outlineLevel="0" collapsed="false">
      <c r="A36" s="39"/>
      <c r="B36" s="38"/>
      <c r="C36" s="38"/>
      <c r="D36" s="38"/>
      <c r="E36" s="43"/>
      <c r="F36" s="36"/>
      <c r="G36" s="36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6"/>
    </row>
    <row r="37" customFormat="false" ht="9.75" hidden="false" customHeight="true" outlineLevel="0" collapsed="false">
      <c r="A37" s="39" t="n">
        <v>4</v>
      </c>
      <c r="B37" s="40" t="n">
        <v>44440</v>
      </c>
      <c r="C37" s="41" t="s">
        <v>31</v>
      </c>
      <c r="D37" s="42" t="n">
        <v>44591</v>
      </c>
      <c r="E37" s="47" t="s">
        <v>43</v>
      </c>
      <c r="F37" s="44" t="s">
        <v>44</v>
      </c>
      <c r="G37" s="44"/>
      <c r="H37" s="45" t="s">
        <v>45</v>
      </c>
      <c r="I37" s="45"/>
      <c r="J37" s="45"/>
      <c r="K37" s="45"/>
      <c r="L37" s="45"/>
      <c r="M37" s="45" t="s">
        <v>34</v>
      </c>
      <c r="N37" s="45" t="s">
        <v>34</v>
      </c>
      <c r="O37" s="45"/>
      <c r="P37" s="45"/>
      <c r="Q37" s="45"/>
      <c r="R37" s="45"/>
      <c r="S37" s="45"/>
      <c r="T37" s="46"/>
    </row>
    <row r="38" customFormat="false" ht="9.75" hidden="false" customHeight="true" outlineLevel="0" collapsed="false">
      <c r="A38" s="39"/>
      <c r="B38" s="40"/>
      <c r="C38" s="41"/>
      <c r="D38" s="42"/>
      <c r="E38" s="47"/>
      <c r="F38" s="44"/>
      <c r="G38" s="44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6"/>
    </row>
    <row r="39" customFormat="false" ht="9.75" hidden="false" customHeight="true" outlineLevel="0" collapsed="false">
      <c r="A39" s="39"/>
      <c r="B39" s="40"/>
      <c r="C39" s="41"/>
      <c r="D39" s="42"/>
      <c r="E39" s="47"/>
      <c r="F39" s="44"/>
      <c r="G39" s="44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6"/>
    </row>
    <row r="40" customFormat="false" ht="9.75" hidden="false" customHeight="true" outlineLevel="0" collapsed="false">
      <c r="A40" s="39"/>
      <c r="B40" s="33" t="str">
        <f aca="false">IF(AND(ISNUMBER(B37),ISNUMBER(D37)),"("&amp;IF(DATEDIF(B37,D37,"YM")+1=12,DATEDIF(B37,D37,"Y")+1&amp;"年",IF(0&lt;DATEDIF(B37,D37,"Y"),DATEDIF(B37,D37,"Y")&amp;"年",""))&amp;IF(DATEDIF(B37,D37,"YM")=0,"1ヶ月",IF(DATEDIF(B37,D37,"YM")+1=12,"",DATEDIF(B37,D37,"YM")+1&amp;"ヶ月"))&amp;")","")</f>
        <v>(5ヶ月)</v>
      </c>
      <c r="C40" s="33"/>
      <c r="D40" s="33"/>
      <c r="E40" s="47"/>
      <c r="F40" s="44"/>
      <c r="G40" s="44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6"/>
    </row>
    <row r="41" customFormat="false" ht="9.75" hidden="false" customHeight="true" outlineLevel="0" collapsed="false">
      <c r="A41" s="39"/>
      <c r="B41" s="33"/>
      <c r="C41" s="33"/>
      <c r="D41" s="33"/>
      <c r="E41" s="47"/>
      <c r="F41" s="44"/>
      <c r="G41" s="44"/>
      <c r="H41" s="45" t="s">
        <v>35</v>
      </c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6"/>
    </row>
    <row r="42" customFormat="false" ht="9.75" hidden="false" customHeight="true" outlineLevel="0" collapsed="false">
      <c r="A42" s="39"/>
      <c r="B42" s="33"/>
      <c r="C42" s="33"/>
      <c r="D42" s="33"/>
      <c r="E42" s="47"/>
      <c r="F42" s="44"/>
      <c r="G42" s="44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6"/>
    </row>
    <row r="43" customFormat="false" ht="9.75" hidden="false" customHeight="true" outlineLevel="0" collapsed="false">
      <c r="A43" s="39"/>
      <c r="B43" s="35" t="s">
        <v>46</v>
      </c>
      <c r="C43" s="35"/>
      <c r="D43" s="35"/>
      <c r="E43" s="47"/>
      <c r="F43" s="36" t="n">
        <v>10</v>
      </c>
      <c r="G43" s="36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6"/>
    </row>
    <row r="44" customFormat="false" ht="9.75" hidden="false" customHeight="true" outlineLevel="0" collapsed="false">
      <c r="A44" s="39"/>
      <c r="B44" s="35"/>
      <c r="C44" s="35"/>
      <c r="D44" s="35"/>
      <c r="E44" s="47"/>
      <c r="F44" s="36"/>
      <c r="G44" s="36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6"/>
    </row>
    <row r="45" customFormat="false" ht="9.75" hidden="false" customHeight="true" outlineLevel="0" collapsed="false">
      <c r="A45" s="39"/>
      <c r="B45" s="35"/>
      <c r="C45" s="35"/>
      <c r="D45" s="35"/>
      <c r="E45" s="47"/>
      <c r="F45" s="36"/>
      <c r="G45" s="36"/>
      <c r="H45" s="48" t="s">
        <v>47</v>
      </c>
      <c r="I45" s="48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6"/>
    </row>
    <row r="46" customFormat="false" ht="9.75" hidden="false" customHeight="true" outlineLevel="0" collapsed="false">
      <c r="A46" s="39"/>
      <c r="B46" s="38" t="s">
        <v>48</v>
      </c>
      <c r="C46" s="38"/>
      <c r="D46" s="38"/>
      <c r="E46" s="47"/>
      <c r="F46" s="36"/>
      <c r="G46" s="36"/>
      <c r="H46" s="48"/>
      <c r="I46" s="48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6"/>
    </row>
    <row r="47" customFormat="false" ht="9.75" hidden="false" customHeight="true" outlineLevel="0" collapsed="false">
      <c r="A47" s="39"/>
      <c r="B47" s="38"/>
      <c r="C47" s="38"/>
      <c r="D47" s="38"/>
      <c r="E47" s="47"/>
      <c r="F47" s="36"/>
      <c r="G47" s="36"/>
      <c r="H47" s="48"/>
      <c r="I47" s="48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6"/>
    </row>
    <row r="48" customFormat="false" ht="9.75" hidden="false" customHeight="true" outlineLevel="0" collapsed="false">
      <c r="A48" s="39"/>
      <c r="B48" s="38"/>
      <c r="C48" s="38"/>
      <c r="D48" s="38"/>
      <c r="E48" s="47"/>
      <c r="F48" s="36"/>
      <c r="G48" s="36"/>
      <c r="H48" s="48"/>
      <c r="I48" s="48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6"/>
    </row>
    <row r="49" customFormat="false" ht="9.75" hidden="false" customHeight="true" outlineLevel="0" collapsed="false">
      <c r="A49" s="39" t="n">
        <v>5</v>
      </c>
      <c r="B49" s="40" t="n">
        <v>44593</v>
      </c>
      <c r="C49" s="41" t="s">
        <v>31</v>
      </c>
      <c r="D49" s="41" t="n">
        <v>44932</v>
      </c>
      <c r="E49" s="47" t="s">
        <v>49</v>
      </c>
      <c r="F49" s="44" t="s">
        <v>50</v>
      </c>
      <c r="G49" s="44"/>
      <c r="H49" s="45" t="s">
        <v>45</v>
      </c>
      <c r="I49" s="45"/>
      <c r="J49" s="45"/>
      <c r="K49" s="45" t="s">
        <v>34</v>
      </c>
      <c r="L49" s="45" t="s">
        <v>34</v>
      </c>
      <c r="M49" s="45" t="s">
        <v>34</v>
      </c>
      <c r="N49" s="45" t="s">
        <v>34</v>
      </c>
      <c r="O49" s="45"/>
      <c r="P49" s="45"/>
      <c r="Q49" s="45"/>
      <c r="R49" s="45"/>
      <c r="S49" s="45"/>
      <c r="T49" s="46"/>
    </row>
    <row r="50" customFormat="false" ht="9.75" hidden="false" customHeight="true" outlineLevel="0" collapsed="false">
      <c r="A50" s="39"/>
      <c r="B50" s="40"/>
      <c r="C50" s="41"/>
      <c r="D50" s="41"/>
      <c r="E50" s="47"/>
      <c r="F50" s="44"/>
      <c r="G50" s="44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6"/>
    </row>
    <row r="51" customFormat="false" ht="9.75" hidden="false" customHeight="true" outlineLevel="0" collapsed="false">
      <c r="A51" s="39"/>
      <c r="B51" s="40"/>
      <c r="C51" s="41"/>
      <c r="D51" s="41"/>
      <c r="E51" s="47"/>
      <c r="F51" s="44"/>
      <c r="G51" s="44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6"/>
    </row>
    <row r="52" customFormat="false" ht="9.75" hidden="false" customHeight="true" outlineLevel="0" collapsed="false">
      <c r="A52" s="39"/>
      <c r="B52" s="33" t="str">
        <f aca="false">IF(AND(ISNUMBER(B49),ISNUMBER(D49)),"("&amp;IF(DATEDIF(B49,D49,"YM")+1=12,DATEDIF(B49,D49,"Y")+1&amp;"年",IF(0&lt;DATEDIF(B49,D49,"Y"),DATEDIF(B49,D49,"Y")&amp;"年",""))&amp;IF(DATEDIF(B49,D49,"YM")=0,"1ヶ月",IF(DATEDIF(B49,D49,"YM")+1=12,"",DATEDIF(B49,D49,"YM")+1&amp;"ヶ月"))&amp;")","")</f>
        <v>(1年)</v>
      </c>
      <c r="C52" s="33"/>
      <c r="D52" s="33"/>
      <c r="E52" s="47"/>
      <c r="F52" s="44"/>
      <c r="G52" s="44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6"/>
    </row>
    <row r="53" customFormat="false" ht="9.75" hidden="false" customHeight="true" outlineLevel="0" collapsed="false">
      <c r="A53" s="39"/>
      <c r="B53" s="33"/>
      <c r="C53" s="33"/>
      <c r="D53" s="33"/>
      <c r="E53" s="47"/>
      <c r="F53" s="44"/>
      <c r="G53" s="44"/>
      <c r="H53" s="45" t="s">
        <v>35</v>
      </c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</row>
    <row r="54" customFormat="false" ht="9.75" hidden="false" customHeight="true" outlineLevel="0" collapsed="false">
      <c r="A54" s="39"/>
      <c r="B54" s="33"/>
      <c r="C54" s="33"/>
      <c r="D54" s="33"/>
      <c r="E54" s="47"/>
      <c r="F54" s="44"/>
      <c r="G54" s="44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6"/>
    </row>
    <row r="55" customFormat="false" ht="9.75" hidden="false" customHeight="true" outlineLevel="0" collapsed="false">
      <c r="A55" s="39"/>
      <c r="B55" s="35" t="s">
        <v>46</v>
      </c>
      <c r="C55" s="35"/>
      <c r="D55" s="35"/>
      <c r="E55" s="47"/>
      <c r="F55" s="36" t="n">
        <v>12</v>
      </c>
      <c r="G55" s="36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6"/>
    </row>
    <row r="56" customFormat="false" ht="9.75" hidden="false" customHeight="true" outlineLevel="0" collapsed="false">
      <c r="A56" s="39"/>
      <c r="B56" s="35"/>
      <c r="C56" s="35"/>
      <c r="D56" s="35"/>
      <c r="E56" s="47"/>
      <c r="F56" s="36"/>
      <c r="G56" s="36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6"/>
    </row>
    <row r="57" customFormat="false" ht="9.75" hidden="false" customHeight="true" outlineLevel="0" collapsed="false">
      <c r="A57" s="39"/>
      <c r="B57" s="35"/>
      <c r="C57" s="35"/>
      <c r="D57" s="35"/>
      <c r="E57" s="47"/>
      <c r="F57" s="36"/>
      <c r="G57" s="36"/>
      <c r="H57" s="48" t="s">
        <v>51</v>
      </c>
      <c r="I57" s="48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6"/>
    </row>
    <row r="58" customFormat="false" ht="9.75" hidden="false" customHeight="true" outlineLevel="0" collapsed="false">
      <c r="A58" s="39"/>
      <c r="B58" s="38" t="s">
        <v>52</v>
      </c>
      <c r="C58" s="38"/>
      <c r="D58" s="38"/>
      <c r="E58" s="47"/>
      <c r="F58" s="36"/>
      <c r="G58" s="36"/>
      <c r="H58" s="48"/>
      <c r="I58" s="48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6"/>
    </row>
    <row r="59" customFormat="false" ht="9.75" hidden="false" customHeight="true" outlineLevel="0" collapsed="false">
      <c r="A59" s="39"/>
      <c r="B59" s="38"/>
      <c r="C59" s="38"/>
      <c r="D59" s="38"/>
      <c r="E59" s="47"/>
      <c r="F59" s="36"/>
      <c r="G59" s="36"/>
      <c r="H59" s="48"/>
      <c r="I59" s="48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6"/>
    </row>
    <row r="60" customFormat="false" ht="82.5" hidden="false" customHeight="true" outlineLevel="0" collapsed="false">
      <c r="A60" s="39"/>
      <c r="B60" s="38"/>
      <c r="C60" s="38"/>
      <c r="D60" s="38"/>
      <c r="E60" s="47"/>
      <c r="F60" s="36"/>
      <c r="G60" s="36"/>
      <c r="H60" s="48"/>
      <c r="I60" s="48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6"/>
    </row>
    <row r="61" customFormat="false" ht="27" hidden="false" customHeight="true" outlineLevel="0" collapsed="false">
      <c r="A61" s="39" t="n">
        <v>6</v>
      </c>
      <c r="B61" s="40" t="n">
        <v>44958</v>
      </c>
      <c r="C61" s="41" t="s">
        <v>31</v>
      </c>
      <c r="D61" s="41" t="n">
        <v>45663</v>
      </c>
      <c r="E61" s="47" t="s">
        <v>53</v>
      </c>
      <c r="F61" s="44" t="s">
        <v>54</v>
      </c>
      <c r="G61" s="44"/>
      <c r="H61" s="45" t="s">
        <v>45</v>
      </c>
      <c r="I61" s="45"/>
      <c r="J61" s="45"/>
      <c r="K61" s="45" t="s">
        <v>34</v>
      </c>
      <c r="L61" s="45" t="s">
        <v>34</v>
      </c>
      <c r="M61" s="45" t="s">
        <v>34</v>
      </c>
      <c r="N61" s="45" t="s">
        <v>34</v>
      </c>
      <c r="O61" s="45" t="s">
        <v>34</v>
      </c>
      <c r="P61" s="45" t="s">
        <v>34</v>
      </c>
      <c r="Q61" s="45" t="s">
        <v>34</v>
      </c>
      <c r="R61" s="45" t="s">
        <v>34</v>
      </c>
      <c r="S61" s="45" t="s">
        <v>34</v>
      </c>
      <c r="T61" s="46"/>
    </row>
    <row r="62" customFormat="false" ht="17.25" hidden="false" customHeight="true" outlineLevel="0" collapsed="false">
      <c r="A62" s="39"/>
      <c r="B62" s="40"/>
      <c r="C62" s="41"/>
      <c r="D62" s="41"/>
      <c r="E62" s="47"/>
      <c r="F62" s="44"/>
      <c r="G62" s="44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6"/>
    </row>
    <row r="63" customFormat="false" ht="9.75" hidden="false" customHeight="true" outlineLevel="0" collapsed="false">
      <c r="A63" s="39"/>
      <c r="B63" s="40"/>
      <c r="C63" s="41"/>
      <c r="D63" s="41"/>
      <c r="E63" s="47"/>
      <c r="F63" s="44"/>
      <c r="G63" s="44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6"/>
    </row>
    <row r="64" customFormat="false" ht="9.75" hidden="false" customHeight="true" outlineLevel="0" collapsed="false">
      <c r="A64" s="39"/>
      <c r="B64" s="33" t="str">
        <f aca="false">IF(AND(ISNUMBER(B61),ISNUMBER(D61)),"("&amp;IF(DATEDIF(B61,D61,"YM")+1=12,DATEDIF(B61,D61,"Y")+1&amp;"年",IF(0&lt;DATEDIF(B61,D61,"Y"),DATEDIF(B61,D61,"Y")&amp;"年",""))&amp;IF(DATEDIF(B61,D61,"YM")=0,"1ヶ月",IF(DATEDIF(B61,D61,"YM")+1=12,"",DATEDIF(B61,D61,"YM")+1&amp;"ヶ月"))&amp;")","")</f>
        <v>(2年)</v>
      </c>
      <c r="C64" s="33"/>
      <c r="D64" s="33"/>
      <c r="E64" s="47"/>
      <c r="F64" s="44"/>
      <c r="G64" s="44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6"/>
    </row>
    <row r="65" customFormat="false" ht="9.75" hidden="false" customHeight="true" outlineLevel="0" collapsed="false">
      <c r="A65" s="39"/>
      <c r="B65" s="33"/>
      <c r="C65" s="33"/>
      <c r="D65" s="33"/>
      <c r="E65" s="47"/>
      <c r="F65" s="44"/>
      <c r="G65" s="44"/>
      <c r="H65" s="45" t="s">
        <v>35</v>
      </c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6"/>
    </row>
    <row r="66" customFormat="false" ht="9.75" hidden="false" customHeight="true" outlineLevel="0" collapsed="false">
      <c r="A66" s="39"/>
      <c r="B66" s="33"/>
      <c r="C66" s="33"/>
      <c r="D66" s="33"/>
      <c r="E66" s="47"/>
      <c r="F66" s="44"/>
      <c r="G66" s="44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6"/>
    </row>
    <row r="67" customFormat="false" ht="9.75" hidden="false" customHeight="true" outlineLevel="0" collapsed="false">
      <c r="A67" s="39"/>
      <c r="B67" s="35" t="s">
        <v>46</v>
      </c>
      <c r="C67" s="35"/>
      <c r="D67" s="35"/>
      <c r="E67" s="47"/>
      <c r="F67" s="36" t="s">
        <v>55</v>
      </c>
      <c r="G67" s="36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6"/>
    </row>
    <row r="68" customFormat="false" ht="9.75" hidden="false" customHeight="true" outlineLevel="0" collapsed="false">
      <c r="A68" s="39"/>
      <c r="B68" s="35"/>
      <c r="C68" s="35"/>
      <c r="D68" s="35"/>
      <c r="E68" s="47"/>
      <c r="F68" s="36"/>
      <c r="G68" s="36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6"/>
    </row>
    <row r="69" customFormat="false" ht="9.75" hidden="false" customHeight="true" outlineLevel="0" collapsed="false">
      <c r="A69" s="39"/>
      <c r="B69" s="35"/>
      <c r="C69" s="35"/>
      <c r="D69" s="35"/>
      <c r="E69" s="47"/>
      <c r="F69" s="36"/>
      <c r="G69" s="36"/>
      <c r="H69" s="48" t="s">
        <v>56</v>
      </c>
      <c r="I69" s="48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6"/>
    </row>
    <row r="70" customFormat="false" ht="9.75" hidden="false" customHeight="true" outlineLevel="0" collapsed="false">
      <c r="A70" s="39"/>
      <c r="B70" s="38" t="s">
        <v>52</v>
      </c>
      <c r="C70" s="38"/>
      <c r="D70" s="38"/>
      <c r="E70" s="47"/>
      <c r="F70" s="36"/>
      <c r="G70" s="36"/>
      <c r="H70" s="48"/>
      <c r="I70" s="48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6"/>
    </row>
    <row r="71" customFormat="false" ht="9.75" hidden="false" customHeight="true" outlineLevel="0" collapsed="false">
      <c r="A71" s="39"/>
      <c r="B71" s="38"/>
      <c r="C71" s="38"/>
      <c r="D71" s="38"/>
      <c r="E71" s="47"/>
      <c r="F71" s="36"/>
      <c r="G71" s="36"/>
      <c r="H71" s="48"/>
      <c r="I71" s="48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6"/>
    </row>
    <row r="72" customFormat="false" ht="60.75" hidden="false" customHeight="true" outlineLevel="0" collapsed="false">
      <c r="A72" s="39"/>
      <c r="B72" s="38"/>
      <c r="C72" s="38"/>
      <c r="D72" s="38"/>
      <c r="E72" s="47"/>
      <c r="F72" s="36"/>
      <c r="G72" s="36"/>
      <c r="H72" s="48"/>
      <c r="I72" s="48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6"/>
    </row>
    <row r="73" customFormat="false" ht="9.75" hidden="false" customHeight="true" outlineLevel="0" collapsed="false">
      <c r="A73" s="39" t="n">
        <v>7</v>
      </c>
      <c r="B73" s="40" t="n">
        <v>45689</v>
      </c>
      <c r="C73" s="41" t="s">
        <v>31</v>
      </c>
      <c r="D73" s="42" t="n">
        <v>46111</v>
      </c>
      <c r="E73" s="47" t="s">
        <v>57</v>
      </c>
      <c r="F73" s="44" t="s">
        <v>54</v>
      </c>
      <c r="G73" s="44"/>
      <c r="H73" s="45" t="s">
        <v>45</v>
      </c>
      <c r="I73" s="45"/>
      <c r="J73" s="45" t="s">
        <v>34</v>
      </c>
      <c r="K73" s="45" t="s">
        <v>34</v>
      </c>
      <c r="L73" s="45" t="s">
        <v>34</v>
      </c>
      <c r="M73" s="45" t="s">
        <v>34</v>
      </c>
      <c r="N73" s="45" t="s">
        <v>34</v>
      </c>
      <c r="O73" s="45" t="s">
        <v>34</v>
      </c>
      <c r="P73" s="45" t="s">
        <v>34</v>
      </c>
      <c r="Q73" s="45" t="s">
        <v>34</v>
      </c>
      <c r="R73" s="45" t="s">
        <v>34</v>
      </c>
      <c r="S73" s="45" t="s">
        <v>34</v>
      </c>
      <c r="T73" s="46"/>
    </row>
    <row r="74" customFormat="false" ht="9.75" hidden="false" customHeight="true" outlineLevel="0" collapsed="false">
      <c r="A74" s="39"/>
      <c r="B74" s="40"/>
      <c r="C74" s="41"/>
      <c r="D74" s="42"/>
      <c r="E74" s="47"/>
      <c r="F74" s="44"/>
      <c r="G74" s="44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6"/>
    </row>
    <row r="75" customFormat="false" ht="9.75" hidden="false" customHeight="true" outlineLevel="0" collapsed="false">
      <c r="A75" s="39"/>
      <c r="B75" s="40"/>
      <c r="C75" s="41"/>
      <c r="D75" s="42"/>
      <c r="E75" s="47"/>
      <c r="F75" s="44"/>
      <c r="G75" s="44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6"/>
    </row>
    <row r="76" customFormat="false" ht="9.75" hidden="false" customHeight="true" outlineLevel="0" collapsed="false">
      <c r="A76" s="39"/>
      <c r="B76" s="33" t="str">
        <f aca="false">IF(AND(ISNUMBER(B73),ISNUMBER(D73)),"("&amp;IF(DATEDIF(B73,D73,"YM")+1=12,DATEDIF(B73,D73,"Y")+1&amp;"年",IF(0&lt;DATEDIF(B73,D73,"Y"),DATEDIF(B73,D73,"Y")&amp;"年",""))&amp;IF(DATEDIF(B73,D73,"YM")=0,"1ヶ月",IF(DATEDIF(B73,D73,"YM")+1=12,"",DATEDIF(B73,D73,"YM")+1&amp;"ヶ月"))&amp;")","")</f>
        <v>(1年2ヶ月)</v>
      </c>
      <c r="C76" s="33"/>
      <c r="D76" s="33"/>
      <c r="E76" s="47"/>
      <c r="F76" s="44"/>
      <c r="G76" s="44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6"/>
    </row>
    <row r="77" customFormat="false" ht="9.75" hidden="false" customHeight="true" outlineLevel="0" collapsed="false">
      <c r="A77" s="39"/>
      <c r="B77" s="33"/>
      <c r="C77" s="33"/>
      <c r="D77" s="33"/>
      <c r="E77" s="47"/>
      <c r="F77" s="44"/>
      <c r="G77" s="44"/>
      <c r="H77" s="45" t="s">
        <v>35</v>
      </c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6"/>
    </row>
    <row r="78" customFormat="false" ht="9.75" hidden="false" customHeight="true" outlineLevel="0" collapsed="false">
      <c r="A78" s="39"/>
      <c r="B78" s="33"/>
      <c r="C78" s="33"/>
      <c r="D78" s="33"/>
      <c r="E78" s="47"/>
      <c r="F78" s="44"/>
      <c r="G78" s="44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6"/>
    </row>
    <row r="79" customFormat="false" ht="9.75" hidden="false" customHeight="true" outlineLevel="0" collapsed="false">
      <c r="A79" s="39"/>
      <c r="B79" s="35" t="s">
        <v>46</v>
      </c>
      <c r="C79" s="35"/>
      <c r="D79" s="35"/>
      <c r="E79" s="47"/>
      <c r="F79" s="36" t="n">
        <v>10</v>
      </c>
      <c r="G79" s="36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6"/>
    </row>
    <row r="80" customFormat="false" ht="9.75" hidden="false" customHeight="true" outlineLevel="0" collapsed="false">
      <c r="A80" s="39"/>
      <c r="B80" s="35"/>
      <c r="C80" s="35"/>
      <c r="D80" s="35"/>
      <c r="E80" s="47"/>
      <c r="F80" s="36"/>
      <c r="G80" s="36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6"/>
    </row>
    <row r="81" customFormat="false" ht="35.25" hidden="false" customHeight="true" outlineLevel="0" collapsed="false">
      <c r="A81" s="39"/>
      <c r="B81" s="35"/>
      <c r="C81" s="35"/>
      <c r="D81" s="35"/>
      <c r="E81" s="47"/>
      <c r="F81" s="36"/>
      <c r="G81" s="36"/>
      <c r="H81" s="48" t="s">
        <v>58</v>
      </c>
      <c r="I81" s="48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6"/>
    </row>
    <row r="82" customFormat="false" ht="9.75" hidden="false" customHeight="true" outlineLevel="0" collapsed="false">
      <c r="A82" s="39"/>
      <c r="B82" s="38" t="s">
        <v>59</v>
      </c>
      <c r="C82" s="38"/>
      <c r="D82" s="38"/>
      <c r="E82" s="47"/>
      <c r="F82" s="36"/>
      <c r="G82" s="36"/>
      <c r="H82" s="48"/>
      <c r="I82" s="48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6"/>
    </row>
    <row r="83" customFormat="false" ht="9.75" hidden="false" customHeight="true" outlineLevel="0" collapsed="false">
      <c r="A83" s="39"/>
      <c r="B83" s="38"/>
      <c r="C83" s="38"/>
      <c r="D83" s="38"/>
      <c r="E83" s="47"/>
      <c r="F83" s="36"/>
      <c r="G83" s="36"/>
      <c r="H83" s="48"/>
      <c r="I83" s="48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6"/>
    </row>
    <row r="84" customFormat="false" ht="69" hidden="false" customHeight="true" outlineLevel="0" collapsed="false">
      <c r="A84" s="39"/>
      <c r="B84" s="38"/>
      <c r="C84" s="38"/>
      <c r="D84" s="38"/>
      <c r="E84" s="47"/>
      <c r="F84" s="36"/>
      <c r="G84" s="36"/>
      <c r="H84" s="48"/>
      <c r="I84" s="48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6"/>
    </row>
    <row r="85" customFormat="false" ht="9.75" hidden="false" customHeight="true" outlineLevel="0" collapsed="false">
      <c r="A85" s="39" t="n">
        <v>8</v>
      </c>
      <c r="B85" s="40" t="n">
        <v>45017</v>
      </c>
      <c r="C85" s="41" t="n">
        <v>9</v>
      </c>
      <c r="D85" s="42" t="n">
        <v>45078</v>
      </c>
      <c r="E85" s="47" t="s">
        <v>60</v>
      </c>
      <c r="F85" s="44" t="s">
        <v>50</v>
      </c>
      <c r="G85" s="44"/>
      <c r="H85" s="45" t="s">
        <v>33</v>
      </c>
      <c r="I85" s="45"/>
      <c r="J85" s="45" t="s">
        <v>34</v>
      </c>
      <c r="K85" s="45" t="s">
        <v>34</v>
      </c>
      <c r="L85" s="45" t="s">
        <v>34</v>
      </c>
      <c r="M85" s="45" t="s">
        <v>34</v>
      </c>
      <c r="N85" s="45" t="s">
        <v>34</v>
      </c>
      <c r="O85" s="45" t="s">
        <v>34</v>
      </c>
      <c r="P85" s="45" t="s">
        <v>34</v>
      </c>
      <c r="Q85" s="45" t="s">
        <v>34</v>
      </c>
      <c r="R85" s="45" t="s">
        <v>34</v>
      </c>
      <c r="S85" s="45"/>
      <c r="T85" s="46"/>
    </row>
    <row r="86" customFormat="false" ht="9.75" hidden="false" customHeight="true" outlineLevel="0" collapsed="false">
      <c r="A86" s="39"/>
      <c r="B86" s="40"/>
      <c r="C86" s="41"/>
      <c r="D86" s="42"/>
      <c r="E86" s="47"/>
      <c r="F86" s="44"/>
      <c r="G86" s="44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6"/>
    </row>
    <row r="87" customFormat="false" ht="9.75" hidden="false" customHeight="true" outlineLevel="0" collapsed="false">
      <c r="A87" s="39"/>
      <c r="B87" s="40"/>
      <c r="C87" s="41"/>
      <c r="D87" s="42"/>
      <c r="E87" s="47"/>
      <c r="F87" s="44"/>
      <c r="G87" s="44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6"/>
    </row>
    <row r="88" customFormat="false" ht="9.75" hidden="false" customHeight="true" outlineLevel="0" collapsed="false">
      <c r="A88" s="39"/>
      <c r="B88" s="33" t="str">
        <f aca="false">IF(AND(ISNUMBER(B85),ISNUMBER(D85)),"("&amp;IF(DATEDIF(B85,D85,"YM")+1=12,DATEDIF(B85,D85,"Y")+1&amp;"年",IF(0&lt;DATEDIF(B85,D85,"Y"),DATEDIF(B85,D85,"Y")&amp;"年",""))&amp;IF(DATEDIF(B85,D85,"YM")=0,"1ヶ月",IF(DATEDIF(B85,D85,"YM")+1=12,"",DATEDIF(B85,D85,"YM")+1&amp;"ヶ月"))&amp;")","")</f>
        <v>(3ヶ月)</v>
      </c>
      <c r="C88" s="33"/>
      <c r="D88" s="33"/>
      <c r="E88" s="47"/>
      <c r="F88" s="44"/>
      <c r="G88" s="44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6"/>
    </row>
    <row r="89" customFormat="false" ht="9.75" hidden="false" customHeight="true" outlineLevel="0" collapsed="false">
      <c r="A89" s="39"/>
      <c r="B89" s="33"/>
      <c r="C89" s="33"/>
      <c r="D89" s="33"/>
      <c r="E89" s="47"/>
      <c r="F89" s="44"/>
      <c r="G89" s="44"/>
      <c r="H89" s="45" t="s">
        <v>35</v>
      </c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6"/>
    </row>
    <row r="90" customFormat="false" ht="9.75" hidden="false" customHeight="true" outlineLevel="0" collapsed="false">
      <c r="A90" s="39"/>
      <c r="B90" s="33"/>
      <c r="C90" s="33"/>
      <c r="D90" s="33"/>
      <c r="E90" s="47"/>
      <c r="F90" s="44"/>
      <c r="G90" s="44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6"/>
    </row>
    <row r="91" customFormat="false" ht="9.75" hidden="false" customHeight="true" outlineLevel="0" collapsed="false">
      <c r="A91" s="39"/>
      <c r="B91" s="35" t="s">
        <v>61</v>
      </c>
      <c r="C91" s="35"/>
      <c r="D91" s="35"/>
      <c r="E91" s="47"/>
      <c r="F91" s="36" t="n">
        <v>1</v>
      </c>
      <c r="G91" s="36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6"/>
    </row>
    <row r="92" customFormat="false" ht="9.75" hidden="false" customHeight="true" outlineLevel="0" collapsed="false">
      <c r="A92" s="39"/>
      <c r="B92" s="35"/>
      <c r="C92" s="35"/>
      <c r="D92" s="35"/>
      <c r="E92" s="47"/>
      <c r="F92" s="36"/>
      <c r="G92" s="36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6"/>
    </row>
    <row r="93" customFormat="false" ht="9.75" hidden="false" customHeight="true" outlineLevel="0" collapsed="false">
      <c r="A93" s="39"/>
      <c r="B93" s="35"/>
      <c r="C93" s="35"/>
      <c r="D93" s="35"/>
      <c r="E93" s="47"/>
      <c r="F93" s="36"/>
      <c r="G93" s="36"/>
      <c r="H93" s="49" t="s">
        <v>62</v>
      </c>
      <c r="I93" s="49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6"/>
    </row>
    <row r="94" customFormat="false" ht="9.75" hidden="false" customHeight="true" outlineLevel="0" collapsed="false">
      <c r="A94" s="39"/>
      <c r="B94" s="38" t="s">
        <v>63</v>
      </c>
      <c r="C94" s="38"/>
      <c r="D94" s="38"/>
      <c r="E94" s="47"/>
      <c r="F94" s="36"/>
      <c r="G94" s="36"/>
      <c r="H94" s="49"/>
      <c r="I94" s="49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6"/>
    </row>
    <row r="95" customFormat="false" ht="9.75" hidden="false" customHeight="true" outlineLevel="0" collapsed="false">
      <c r="A95" s="39"/>
      <c r="B95" s="38"/>
      <c r="C95" s="38"/>
      <c r="D95" s="38"/>
      <c r="E95" s="47"/>
      <c r="F95" s="36"/>
      <c r="G95" s="36"/>
      <c r="H95" s="49"/>
      <c r="I95" s="49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6"/>
    </row>
    <row r="96" customFormat="false" ht="47.25" hidden="false" customHeight="true" outlineLevel="0" collapsed="false">
      <c r="A96" s="39"/>
      <c r="B96" s="38"/>
      <c r="C96" s="38"/>
      <c r="D96" s="38"/>
      <c r="E96" s="47"/>
      <c r="F96" s="36"/>
      <c r="G96" s="36"/>
      <c r="H96" s="49"/>
      <c r="I96" s="49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6"/>
    </row>
    <row r="97" customFormat="false" ht="9.75" hidden="false" customHeight="true" outlineLevel="0" collapsed="false">
      <c r="A97" s="39" t="n">
        <v>9</v>
      </c>
      <c r="B97" s="40" t="n">
        <v>45170</v>
      </c>
      <c r="C97" s="41" t="s">
        <v>31</v>
      </c>
      <c r="D97" s="42" t="n">
        <v>45536</v>
      </c>
      <c r="E97" s="47" t="s">
        <v>64</v>
      </c>
      <c r="F97" s="44" t="s">
        <v>27</v>
      </c>
      <c r="G97" s="44"/>
      <c r="H97" s="45" t="s">
        <v>33</v>
      </c>
      <c r="I97" s="45"/>
      <c r="J97" s="45" t="s">
        <v>34</v>
      </c>
      <c r="K97" s="45" t="s">
        <v>34</v>
      </c>
      <c r="L97" s="45" t="s">
        <v>34</v>
      </c>
      <c r="M97" s="45" t="s">
        <v>34</v>
      </c>
      <c r="N97" s="45" t="s">
        <v>34</v>
      </c>
      <c r="O97" s="45" t="s">
        <v>34</v>
      </c>
      <c r="P97" s="45" t="s">
        <v>34</v>
      </c>
      <c r="Q97" s="45" t="s">
        <v>34</v>
      </c>
      <c r="R97" s="45" t="s">
        <v>34</v>
      </c>
      <c r="S97" s="45"/>
      <c r="T97" s="46"/>
    </row>
    <row r="98" customFormat="false" ht="9.75" hidden="false" customHeight="true" outlineLevel="0" collapsed="false">
      <c r="A98" s="39"/>
      <c r="B98" s="40"/>
      <c r="C98" s="41"/>
      <c r="D98" s="42"/>
      <c r="E98" s="47"/>
      <c r="F98" s="44"/>
      <c r="G98" s="44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6"/>
    </row>
    <row r="99" customFormat="false" ht="9.75" hidden="false" customHeight="true" outlineLevel="0" collapsed="false">
      <c r="A99" s="39"/>
      <c r="B99" s="40"/>
      <c r="C99" s="41"/>
      <c r="D99" s="42"/>
      <c r="E99" s="47"/>
      <c r="F99" s="44"/>
      <c r="G99" s="44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6"/>
    </row>
    <row r="100" customFormat="false" ht="9.75" hidden="false" customHeight="true" outlineLevel="0" collapsed="false">
      <c r="A100" s="39"/>
      <c r="B100" s="33" t="str">
        <f aca="false">IF(AND(ISNUMBER(B97),ISNUMBER(D97)),"("&amp;IF(DATEDIF(B97,D97,"YM")+1=12,DATEDIF(B97,D97,"Y")+1&amp;"年",IF(0&lt;DATEDIF(B97,D97,"Y"),DATEDIF(B97,D97,"Y")&amp;"年",""))&amp;IF(DATEDIF(B97,D97,"YM")=0,"1ヶ月",IF(DATEDIF(B97,D97,"YM")+1=12,"",DATEDIF(B97,D97,"YM")+1&amp;"ヶ月"))&amp;")","")</f>
        <v>(1年1ヶ月)</v>
      </c>
      <c r="C100" s="33"/>
      <c r="D100" s="33"/>
      <c r="E100" s="47"/>
      <c r="F100" s="44"/>
      <c r="G100" s="44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6"/>
    </row>
    <row r="101" customFormat="false" ht="9.75" hidden="false" customHeight="true" outlineLevel="0" collapsed="false">
      <c r="A101" s="39"/>
      <c r="B101" s="33"/>
      <c r="C101" s="33"/>
      <c r="D101" s="33"/>
      <c r="E101" s="47"/>
      <c r="F101" s="44"/>
      <c r="G101" s="44"/>
      <c r="H101" s="34" t="s">
        <v>35</v>
      </c>
      <c r="I101" s="34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6"/>
    </row>
    <row r="102" customFormat="false" ht="9.75" hidden="false" customHeight="true" outlineLevel="0" collapsed="false">
      <c r="A102" s="39"/>
      <c r="B102" s="33"/>
      <c r="C102" s="33"/>
      <c r="D102" s="33"/>
      <c r="E102" s="47"/>
      <c r="F102" s="44"/>
      <c r="G102" s="44"/>
      <c r="H102" s="34"/>
      <c r="I102" s="34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6"/>
    </row>
    <row r="103" customFormat="false" ht="9.75" hidden="false" customHeight="true" outlineLevel="0" collapsed="false">
      <c r="A103" s="39"/>
      <c r="B103" s="35" t="s">
        <v>61</v>
      </c>
      <c r="C103" s="35"/>
      <c r="D103" s="35"/>
      <c r="E103" s="47"/>
      <c r="F103" s="36" t="n">
        <v>2</v>
      </c>
      <c r="G103" s="36"/>
      <c r="H103" s="34"/>
      <c r="I103" s="34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6"/>
    </row>
    <row r="104" customFormat="false" ht="9.75" hidden="false" customHeight="true" outlineLevel="0" collapsed="false">
      <c r="A104" s="39"/>
      <c r="B104" s="35"/>
      <c r="C104" s="35"/>
      <c r="D104" s="35"/>
      <c r="E104" s="47"/>
      <c r="F104" s="36"/>
      <c r="G104" s="36"/>
      <c r="H104" s="34"/>
      <c r="I104" s="34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6"/>
    </row>
    <row r="105" customFormat="false" ht="27.75" hidden="false" customHeight="true" outlineLevel="0" collapsed="false">
      <c r="A105" s="39"/>
      <c r="B105" s="35"/>
      <c r="C105" s="35"/>
      <c r="D105" s="35"/>
      <c r="E105" s="47"/>
      <c r="F105" s="36"/>
      <c r="G105" s="36"/>
      <c r="H105" s="50" t="s">
        <v>65</v>
      </c>
      <c r="I105" s="50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6"/>
    </row>
    <row r="106" customFormat="false" ht="9.75" hidden="false" customHeight="true" outlineLevel="0" collapsed="false">
      <c r="A106" s="39"/>
      <c r="B106" s="38" t="s">
        <v>66</v>
      </c>
      <c r="C106" s="38"/>
      <c r="D106" s="38"/>
      <c r="E106" s="47"/>
      <c r="F106" s="36"/>
      <c r="G106" s="36"/>
      <c r="H106" s="50"/>
      <c r="I106" s="50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6"/>
    </row>
    <row r="107" customFormat="false" ht="9.75" hidden="false" customHeight="true" outlineLevel="0" collapsed="false">
      <c r="A107" s="39"/>
      <c r="B107" s="38"/>
      <c r="C107" s="38"/>
      <c r="D107" s="38"/>
      <c r="E107" s="47"/>
      <c r="F107" s="36"/>
      <c r="G107" s="36"/>
      <c r="H107" s="50"/>
      <c r="I107" s="50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6"/>
    </row>
    <row r="108" customFormat="false" ht="27" hidden="false" customHeight="true" outlineLevel="0" collapsed="false">
      <c r="A108" s="39"/>
      <c r="B108" s="38"/>
      <c r="C108" s="38"/>
      <c r="D108" s="38"/>
      <c r="E108" s="47"/>
      <c r="F108" s="36"/>
      <c r="G108" s="36"/>
      <c r="H108" s="50"/>
      <c r="I108" s="50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6"/>
    </row>
    <row r="109" customFormat="false" ht="9.75" hidden="false" customHeight="true" outlineLevel="0" collapsed="false">
      <c r="A109" s="39" t="n">
        <v>10</v>
      </c>
      <c r="B109" s="40" t="n">
        <v>45597</v>
      </c>
      <c r="C109" s="41" t="s">
        <v>31</v>
      </c>
      <c r="D109" s="42" t="n">
        <v>45992</v>
      </c>
      <c r="E109" s="47" t="s">
        <v>67</v>
      </c>
      <c r="F109" s="44" t="s">
        <v>27</v>
      </c>
      <c r="G109" s="44"/>
      <c r="H109" s="45" t="s">
        <v>33</v>
      </c>
      <c r="I109" s="45"/>
      <c r="J109" s="45" t="s">
        <v>34</v>
      </c>
      <c r="K109" s="45" t="s">
        <v>34</v>
      </c>
      <c r="L109" s="45" t="s">
        <v>34</v>
      </c>
      <c r="M109" s="45" t="s">
        <v>34</v>
      </c>
      <c r="N109" s="45" t="s">
        <v>34</v>
      </c>
      <c r="O109" s="45" t="s">
        <v>34</v>
      </c>
      <c r="P109" s="45" t="s">
        <v>34</v>
      </c>
      <c r="Q109" s="45" t="s">
        <v>34</v>
      </c>
      <c r="R109" s="45" t="s">
        <v>34</v>
      </c>
      <c r="S109" s="45"/>
      <c r="T109" s="46"/>
    </row>
    <row r="110" customFormat="false" ht="9.75" hidden="false" customHeight="true" outlineLevel="0" collapsed="false">
      <c r="A110" s="39"/>
      <c r="B110" s="40"/>
      <c r="C110" s="41"/>
      <c r="D110" s="42"/>
      <c r="E110" s="47"/>
      <c r="F110" s="44"/>
      <c r="G110" s="44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6"/>
    </row>
    <row r="111" customFormat="false" ht="9.75" hidden="false" customHeight="true" outlineLevel="0" collapsed="false">
      <c r="A111" s="39"/>
      <c r="B111" s="40"/>
      <c r="C111" s="41"/>
      <c r="D111" s="42"/>
      <c r="E111" s="47"/>
      <c r="F111" s="44"/>
      <c r="G111" s="44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6"/>
    </row>
    <row r="112" customFormat="false" ht="9.75" hidden="false" customHeight="true" outlineLevel="0" collapsed="false">
      <c r="A112" s="39"/>
      <c r="B112" s="33" t="str">
        <f aca="false">IF(AND(ISNUMBER(B109),ISNUMBER(D109)),"("&amp;IF(DATEDIF(B109,D109,"YM")+1=12,DATEDIF(B109,D109,"Y")+1&amp;"年",IF(0&lt;DATEDIF(B109,D109,"Y"),DATEDIF(B109,D109,"Y")&amp;"年",""))&amp;IF(DATEDIF(B109,D109,"YM")=0,"1ヶ月",IF(DATEDIF(B109,D109,"YM")+1=12,"",DATEDIF(B109,D109,"YM")+1&amp;"ヶ月"))&amp;")","")</f>
        <v>(1年2ヶ月)</v>
      </c>
      <c r="C112" s="33"/>
      <c r="D112" s="33"/>
      <c r="E112" s="47"/>
      <c r="F112" s="44"/>
      <c r="G112" s="44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6"/>
    </row>
    <row r="113" customFormat="false" ht="9.75" hidden="false" customHeight="true" outlineLevel="0" collapsed="false">
      <c r="A113" s="39"/>
      <c r="B113" s="33"/>
      <c r="C113" s="33"/>
      <c r="D113" s="33"/>
      <c r="E113" s="47"/>
      <c r="F113" s="44"/>
      <c r="G113" s="44"/>
      <c r="H113" s="34" t="s">
        <v>35</v>
      </c>
      <c r="I113" s="34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6"/>
    </row>
    <row r="114" customFormat="false" ht="9.75" hidden="false" customHeight="true" outlineLevel="0" collapsed="false">
      <c r="A114" s="39"/>
      <c r="B114" s="33"/>
      <c r="C114" s="33"/>
      <c r="D114" s="33"/>
      <c r="E114" s="47"/>
      <c r="F114" s="44"/>
      <c r="G114" s="44"/>
      <c r="H114" s="34"/>
      <c r="I114" s="34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6"/>
    </row>
    <row r="115" customFormat="false" ht="9.75" hidden="false" customHeight="true" outlineLevel="0" collapsed="false">
      <c r="A115" s="39"/>
      <c r="B115" s="35" t="s">
        <v>61</v>
      </c>
      <c r="C115" s="35"/>
      <c r="D115" s="35"/>
      <c r="E115" s="47"/>
      <c r="F115" s="36" t="n">
        <v>2</v>
      </c>
      <c r="G115" s="36"/>
      <c r="H115" s="34"/>
      <c r="I115" s="34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6"/>
    </row>
    <row r="116" customFormat="false" ht="9.75" hidden="false" customHeight="true" outlineLevel="0" collapsed="false">
      <c r="A116" s="39"/>
      <c r="B116" s="35"/>
      <c r="C116" s="35"/>
      <c r="D116" s="35"/>
      <c r="E116" s="47"/>
      <c r="F116" s="36"/>
      <c r="G116" s="36"/>
      <c r="H116" s="34"/>
      <c r="I116" s="34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6"/>
    </row>
    <row r="117" customFormat="false" ht="9.75" hidden="false" customHeight="true" outlineLevel="0" collapsed="false">
      <c r="A117" s="39"/>
      <c r="B117" s="35"/>
      <c r="C117" s="35"/>
      <c r="D117" s="35"/>
      <c r="E117" s="47"/>
      <c r="F117" s="36"/>
      <c r="G117" s="36"/>
      <c r="H117" s="50" t="s">
        <v>68</v>
      </c>
      <c r="I117" s="50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6"/>
    </row>
    <row r="118" customFormat="false" ht="9.75" hidden="false" customHeight="true" outlineLevel="0" collapsed="false">
      <c r="A118" s="39"/>
      <c r="B118" s="38" t="s">
        <v>69</v>
      </c>
      <c r="C118" s="38"/>
      <c r="D118" s="38"/>
      <c r="E118" s="47"/>
      <c r="F118" s="36"/>
      <c r="G118" s="36"/>
      <c r="H118" s="50"/>
      <c r="I118" s="50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6"/>
    </row>
    <row r="119" customFormat="false" ht="9.75" hidden="false" customHeight="true" outlineLevel="0" collapsed="false">
      <c r="A119" s="39"/>
      <c r="B119" s="38"/>
      <c r="C119" s="38"/>
      <c r="D119" s="38"/>
      <c r="E119" s="47"/>
      <c r="F119" s="36"/>
      <c r="G119" s="36"/>
      <c r="H119" s="50"/>
      <c r="I119" s="50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6"/>
    </row>
    <row r="120" customFormat="false" ht="56.25" hidden="false" customHeight="true" outlineLevel="0" collapsed="false">
      <c r="A120" s="39"/>
      <c r="B120" s="38"/>
      <c r="C120" s="38"/>
      <c r="D120" s="38"/>
      <c r="E120" s="47"/>
      <c r="F120" s="36"/>
      <c r="G120" s="36"/>
      <c r="H120" s="50"/>
      <c r="I120" s="50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6"/>
    </row>
    <row r="121" customFormat="false" ht="12" hidden="false" customHeight="true" outlineLevel="0" collapsed="false">
      <c r="A121" s="39" t="n">
        <v>10</v>
      </c>
      <c r="B121" s="40" t="n">
        <v>45748</v>
      </c>
      <c r="C121" s="41" t="s">
        <v>31</v>
      </c>
      <c r="D121" s="42" t="n">
        <v>46082</v>
      </c>
      <c r="E121" s="47" t="s">
        <v>70</v>
      </c>
      <c r="F121" s="44" t="s">
        <v>27</v>
      </c>
      <c r="G121" s="44"/>
      <c r="H121" s="45" t="s">
        <v>33</v>
      </c>
      <c r="I121" s="45"/>
      <c r="J121" s="45" t="s">
        <v>34</v>
      </c>
      <c r="K121" s="45" t="s">
        <v>34</v>
      </c>
      <c r="L121" s="45" t="s">
        <v>34</v>
      </c>
      <c r="M121" s="45" t="s">
        <v>34</v>
      </c>
      <c r="N121" s="45" t="s">
        <v>34</v>
      </c>
      <c r="O121" s="45" t="s">
        <v>34</v>
      </c>
      <c r="P121" s="45" t="s">
        <v>34</v>
      </c>
      <c r="Q121" s="45" t="s">
        <v>34</v>
      </c>
      <c r="R121" s="45" t="s">
        <v>34</v>
      </c>
      <c r="S121" s="45" t="s">
        <v>34</v>
      </c>
      <c r="T121" s="46" t="s">
        <v>34</v>
      </c>
    </row>
    <row r="122" customFormat="false" ht="12" hidden="false" customHeight="false" outlineLevel="0" collapsed="false">
      <c r="A122" s="39"/>
      <c r="B122" s="40"/>
      <c r="C122" s="41"/>
      <c r="D122" s="42"/>
      <c r="E122" s="47"/>
      <c r="F122" s="44"/>
      <c r="G122" s="44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6"/>
    </row>
    <row r="123" customFormat="false" ht="12" hidden="false" customHeight="false" outlineLevel="0" collapsed="false">
      <c r="A123" s="39"/>
      <c r="B123" s="40"/>
      <c r="C123" s="41"/>
      <c r="D123" s="42"/>
      <c r="E123" s="47"/>
      <c r="F123" s="44"/>
      <c r="G123" s="44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6"/>
    </row>
    <row r="124" customFormat="false" ht="12" hidden="false" customHeight="false" outlineLevel="0" collapsed="false">
      <c r="A124" s="39"/>
      <c r="B124" s="33" t="str">
        <f aca="false">IF(AND(ISNUMBER(B121),ISNUMBER(D121)),"("&amp;IF(DATEDIF(B121,D121,"YM")+1=12,DATEDIF(B121,D121,"Y")+1&amp;"年",IF(0&lt;DATEDIF(B121,D121,"Y"),DATEDIF(B121,D121,"Y")&amp;"年",""))&amp;IF(DATEDIF(B121,D121,"YM")=0,"1ヶ月",IF(DATEDIF(B121,D121,"YM")+1=12,"",DATEDIF(B121,D121,"YM")+1&amp;"ヶ月"))&amp;")","")</f>
        <v>(1年)</v>
      </c>
      <c r="C124" s="33"/>
      <c r="D124" s="33"/>
      <c r="E124" s="47"/>
      <c r="F124" s="44"/>
      <c r="G124" s="44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6"/>
    </row>
    <row r="125" customFormat="false" ht="12" hidden="false" customHeight="false" outlineLevel="0" collapsed="false">
      <c r="A125" s="39"/>
      <c r="B125" s="33"/>
      <c r="C125" s="33"/>
      <c r="D125" s="33"/>
      <c r="E125" s="47"/>
      <c r="F125" s="44"/>
      <c r="G125" s="44"/>
      <c r="H125" s="34" t="s">
        <v>35</v>
      </c>
      <c r="I125" s="34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6"/>
    </row>
    <row r="126" customFormat="false" ht="12" hidden="false" customHeight="false" outlineLevel="0" collapsed="false">
      <c r="A126" s="39"/>
      <c r="B126" s="33"/>
      <c r="C126" s="33"/>
      <c r="D126" s="33"/>
      <c r="E126" s="47"/>
      <c r="F126" s="44"/>
      <c r="G126" s="44"/>
      <c r="H126" s="34"/>
      <c r="I126" s="34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6"/>
    </row>
    <row r="127" customFormat="false" ht="12" hidden="false" customHeight="false" outlineLevel="0" collapsed="false">
      <c r="A127" s="39"/>
      <c r="B127" s="35" t="s">
        <v>61</v>
      </c>
      <c r="C127" s="35"/>
      <c r="D127" s="35"/>
      <c r="E127" s="47"/>
      <c r="F127" s="36" t="n">
        <v>1</v>
      </c>
      <c r="G127" s="36"/>
      <c r="H127" s="34"/>
      <c r="I127" s="34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6"/>
    </row>
    <row r="128" customFormat="false" ht="12" hidden="false" customHeight="false" outlineLevel="0" collapsed="false">
      <c r="A128" s="39"/>
      <c r="B128" s="35"/>
      <c r="C128" s="35"/>
      <c r="D128" s="35"/>
      <c r="E128" s="47"/>
      <c r="F128" s="36"/>
      <c r="G128" s="36"/>
      <c r="H128" s="34"/>
      <c r="I128" s="34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6"/>
    </row>
    <row r="129" customFormat="false" ht="12" hidden="false" customHeight="true" outlineLevel="0" collapsed="false">
      <c r="A129" s="39"/>
      <c r="B129" s="35"/>
      <c r="C129" s="35"/>
      <c r="D129" s="35"/>
      <c r="E129" s="47"/>
      <c r="F129" s="36"/>
      <c r="G129" s="36"/>
      <c r="H129" s="50" t="s">
        <v>71</v>
      </c>
      <c r="I129" s="50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6"/>
    </row>
    <row r="130" customFormat="false" ht="12" hidden="false" customHeight="true" outlineLevel="0" collapsed="false">
      <c r="A130" s="39"/>
      <c r="B130" s="38" t="s">
        <v>72</v>
      </c>
      <c r="C130" s="38"/>
      <c r="D130" s="38"/>
      <c r="E130" s="47"/>
      <c r="F130" s="36"/>
      <c r="G130" s="36"/>
      <c r="H130" s="50"/>
      <c r="I130" s="50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6"/>
    </row>
    <row r="131" customFormat="false" ht="12" hidden="false" customHeight="false" outlineLevel="0" collapsed="false">
      <c r="A131" s="39"/>
      <c r="B131" s="38"/>
      <c r="C131" s="38"/>
      <c r="D131" s="38"/>
      <c r="E131" s="47"/>
      <c r="F131" s="36"/>
      <c r="G131" s="36"/>
      <c r="H131" s="50"/>
      <c r="I131" s="50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6"/>
    </row>
    <row r="132" customFormat="false" ht="60.75" hidden="false" customHeight="true" outlineLevel="0" collapsed="false">
      <c r="A132" s="39"/>
      <c r="B132" s="38"/>
      <c r="C132" s="38"/>
      <c r="D132" s="38"/>
      <c r="E132" s="47"/>
      <c r="F132" s="36"/>
      <c r="G132" s="36"/>
      <c r="H132" s="50"/>
      <c r="I132" s="50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6"/>
    </row>
  </sheetData>
  <mergeCells count="273">
    <mergeCell ref="A1:B1"/>
    <mergeCell ref="C1:F1"/>
    <mergeCell ref="G1:H1"/>
    <mergeCell ref="I1:T1"/>
    <mergeCell ref="A2:B2"/>
    <mergeCell ref="C2:F2"/>
    <mergeCell ref="G2:H2"/>
    <mergeCell ref="I2:T2"/>
    <mergeCell ref="A3:B3"/>
    <mergeCell ref="C3:T3"/>
    <mergeCell ref="B5:T5"/>
    <mergeCell ref="A7:A12"/>
    <mergeCell ref="B7:D8"/>
    <mergeCell ref="E7:E12"/>
    <mergeCell ref="F7:G9"/>
    <mergeCell ref="H7:I8"/>
    <mergeCell ref="J7:T8"/>
    <mergeCell ref="B9:D10"/>
    <mergeCell ref="H9:I10"/>
    <mergeCell ref="J9:J12"/>
    <mergeCell ref="K9:K12"/>
    <mergeCell ref="L9:L12"/>
    <mergeCell ref="M9:M12"/>
    <mergeCell ref="N9:N12"/>
    <mergeCell ref="O9:O12"/>
    <mergeCell ref="P9:P12"/>
    <mergeCell ref="Q9:Q12"/>
    <mergeCell ref="R9:R12"/>
    <mergeCell ref="S9:S12"/>
    <mergeCell ref="T9:T12"/>
    <mergeCell ref="F10:G12"/>
    <mergeCell ref="B11:D12"/>
    <mergeCell ref="H11:I12"/>
    <mergeCell ref="A13:A24"/>
    <mergeCell ref="B13:B15"/>
    <mergeCell ref="C13:C15"/>
    <mergeCell ref="D13:D15"/>
    <mergeCell ref="E13:E24"/>
    <mergeCell ref="F13:G18"/>
    <mergeCell ref="H13:I16"/>
    <mergeCell ref="J13:J24"/>
    <mergeCell ref="K13:K24"/>
    <mergeCell ref="L13:L24"/>
    <mergeCell ref="M13:M24"/>
    <mergeCell ref="N13:N24"/>
    <mergeCell ref="O13:O24"/>
    <mergeCell ref="P13:P24"/>
    <mergeCell ref="Q13:Q24"/>
    <mergeCell ref="R13:R24"/>
    <mergeCell ref="S13:S24"/>
    <mergeCell ref="T13:T24"/>
    <mergeCell ref="B16:D18"/>
    <mergeCell ref="H17:I20"/>
    <mergeCell ref="B19:D21"/>
    <mergeCell ref="F19:G24"/>
    <mergeCell ref="H21:I24"/>
    <mergeCell ref="B22:D24"/>
    <mergeCell ref="A25:A36"/>
    <mergeCell ref="B25:B27"/>
    <mergeCell ref="C25:C27"/>
    <mergeCell ref="D25:D27"/>
    <mergeCell ref="E25:E36"/>
    <mergeCell ref="F25:G30"/>
    <mergeCell ref="H25:I28"/>
    <mergeCell ref="J25:J36"/>
    <mergeCell ref="K25:K36"/>
    <mergeCell ref="L25:L36"/>
    <mergeCell ref="M25:M36"/>
    <mergeCell ref="N25:N36"/>
    <mergeCell ref="O25:O36"/>
    <mergeCell ref="P25:P36"/>
    <mergeCell ref="Q25:Q36"/>
    <mergeCell ref="R25:R36"/>
    <mergeCell ref="S25:S36"/>
    <mergeCell ref="T25:T36"/>
    <mergeCell ref="B28:D30"/>
    <mergeCell ref="H29:I32"/>
    <mergeCell ref="B31:D33"/>
    <mergeCell ref="F31:G36"/>
    <mergeCell ref="H33:I36"/>
    <mergeCell ref="B34:D36"/>
    <mergeCell ref="A37:A48"/>
    <mergeCell ref="B37:B39"/>
    <mergeCell ref="C37:C39"/>
    <mergeCell ref="D37:D39"/>
    <mergeCell ref="E37:E48"/>
    <mergeCell ref="F37:G42"/>
    <mergeCell ref="H37:I40"/>
    <mergeCell ref="J37:J48"/>
    <mergeCell ref="K37:K48"/>
    <mergeCell ref="L37:L48"/>
    <mergeCell ref="M37:M48"/>
    <mergeCell ref="N37:N48"/>
    <mergeCell ref="O37:O48"/>
    <mergeCell ref="P37:P48"/>
    <mergeCell ref="Q37:Q48"/>
    <mergeCell ref="R37:R48"/>
    <mergeCell ref="S37:S48"/>
    <mergeCell ref="T37:T48"/>
    <mergeCell ref="B40:D42"/>
    <mergeCell ref="H41:I44"/>
    <mergeCell ref="B43:D45"/>
    <mergeCell ref="F43:G48"/>
    <mergeCell ref="H45:I48"/>
    <mergeCell ref="B46:D48"/>
    <mergeCell ref="A49:A60"/>
    <mergeCell ref="B49:B51"/>
    <mergeCell ref="C49:C51"/>
    <mergeCell ref="D49:D51"/>
    <mergeCell ref="E49:E60"/>
    <mergeCell ref="F49:G54"/>
    <mergeCell ref="H49:I52"/>
    <mergeCell ref="J49:J60"/>
    <mergeCell ref="K49:K60"/>
    <mergeCell ref="L49:L60"/>
    <mergeCell ref="M49:M60"/>
    <mergeCell ref="N49:N60"/>
    <mergeCell ref="O49:O60"/>
    <mergeCell ref="P49:P60"/>
    <mergeCell ref="Q49:Q60"/>
    <mergeCell ref="R49:R60"/>
    <mergeCell ref="S49:S60"/>
    <mergeCell ref="T49:T60"/>
    <mergeCell ref="B52:D54"/>
    <mergeCell ref="H53:I56"/>
    <mergeCell ref="B55:D57"/>
    <mergeCell ref="F55:G60"/>
    <mergeCell ref="H57:I60"/>
    <mergeCell ref="B58:D60"/>
    <mergeCell ref="A61:A72"/>
    <mergeCell ref="B61:B63"/>
    <mergeCell ref="C61:C63"/>
    <mergeCell ref="D61:D63"/>
    <mergeCell ref="E61:E72"/>
    <mergeCell ref="F61:G66"/>
    <mergeCell ref="H61:I64"/>
    <mergeCell ref="J61:J72"/>
    <mergeCell ref="K61:K72"/>
    <mergeCell ref="L61:L72"/>
    <mergeCell ref="M61:M72"/>
    <mergeCell ref="N61:N72"/>
    <mergeCell ref="O61:O72"/>
    <mergeCell ref="P61:P72"/>
    <mergeCell ref="Q61:Q72"/>
    <mergeCell ref="R61:R72"/>
    <mergeCell ref="S61:S72"/>
    <mergeCell ref="T61:T72"/>
    <mergeCell ref="B64:D66"/>
    <mergeCell ref="H65:I68"/>
    <mergeCell ref="B67:D69"/>
    <mergeCell ref="F67:G72"/>
    <mergeCell ref="H69:I72"/>
    <mergeCell ref="B70:D72"/>
    <mergeCell ref="A73:A84"/>
    <mergeCell ref="B73:B75"/>
    <mergeCell ref="C73:C75"/>
    <mergeCell ref="D73:D75"/>
    <mergeCell ref="E73:E84"/>
    <mergeCell ref="F73:G78"/>
    <mergeCell ref="H73:I76"/>
    <mergeCell ref="J73:J84"/>
    <mergeCell ref="K73:K84"/>
    <mergeCell ref="L73:L84"/>
    <mergeCell ref="M73:M84"/>
    <mergeCell ref="N73:N84"/>
    <mergeCell ref="O73:O84"/>
    <mergeCell ref="P73:P84"/>
    <mergeCell ref="Q73:Q84"/>
    <mergeCell ref="R73:R84"/>
    <mergeCell ref="S73:S84"/>
    <mergeCell ref="T73:T84"/>
    <mergeCell ref="B76:D78"/>
    <mergeCell ref="H77:I80"/>
    <mergeCell ref="B79:D81"/>
    <mergeCell ref="F79:G84"/>
    <mergeCell ref="H81:I84"/>
    <mergeCell ref="B82:D84"/>
    <mergeCell ref="A85:A96"/>
    <mergeCell ref="B85:B87"/>
    <mergeCell ref="C85:C87"/>
    <mergeCell ref="D85:D87"/>
    <mergeCell ref="E85:E96"/>
    <mergeCell ref="F85:G90"/>
    <mergeCell ref="H85:I88"/>
    <mergeCell ref="J85:J96"/>
    <mergeCell ref="K85:K96"/>
    <mergeCell ref="L85:L96"/>
    <mergeCell ref="M85:M96"/>
    <mergeCell ref="N85:N96"/>
    <mergeCell ref="O85:O96"/>
    <mergeCell ref="P85:P96"/>
    <mergeCell ref="Q85:Q96"/>
    <mergeCell ref="R85:R96"/>
    <mergeCell ref="S85:S96"/>
    <mergeCell ref="T85:T96"/>
    <mergeCell ref="B88:D90"/>
    <mergeCell ref="H89:I92"/>
    <mergeCell ref="B91:D93"/>
    <mergeCell ref="F91:G96"/>
    <mergeCell ref="H93:I96"/>
    <mergeCell ref="B94:D96"/>
    <mergeCell ref="A97:A108"/>
    <mergeCell ref="B97:B99"/>
    <mergeCell ref="C97:C99"/>
    <mergeCell ref="D97:D99"/>
    <mergeCell ref="E97:E108"/>
    <mergeCell ref="F97:G102"/>
    <mergeCell ref="H97:I100"/>
    <mergeCell ref="J97:J108"/>
    <mergeCell ref="K97:K108"/>
    <mergeCell ref="L97:L108"/>
    <mergeCell ref="M97:M108"/>
    <mergeCell ref="N97:N108"/>
    <mergeCell ref="O97:O108"/>
    <mergeCell ref="P97:P108"/>
    <mergeCell ref="Q97:Q108"/>
    <mergeCell ref="R97:R108"/>
    <mergeCell ref="S97:S108"/>
    <mergeCell ref="T97:T108"/>
    <mergeCell ref="B100:D102"/>
    <mergeCell ref="H101:I104"/>
    <mergeCell ref="B103:D105"/>
    <mergeCell ref="F103:G108"/>
    <mergeCell ref="H105:I108"/>
    <mergeCell ref="B106:D108"/>
    <mergeCell ref="A109:A120"/>
    <mergeCell ref="B109:B111"/>
    <mergeCell ref="C109:C111"/>
    <mergeCell ref="D109:D111"/>
    <mergeCell ref="E109:E120"/>
    <mergeCell ref="F109:G114"/>
    <mergeCell ref="H109:I112"/>
    <mergeCell ref="J109:J120"/>
    <mergeCell ref="K109:K120"/>
    <mergeCell ref="L109:L120"/>
    <mergeCell ref="M109:M120"/>
    <mergeCell ref="N109:N120"/>
    <mergeCell ref="O109:O120"/>
    <mergeCell ref="P109:P120"/>
    <mergeCell ref="Q109:Q120"/>
    <mergeCell ref="R109:R120"/>
    <mergeCell ref="S109:S120"/>
    <mergeCell ref="T109:T120"/>
    <mergeCell ref="B112:D114"/>
    <mergeCell ref="H113:I116"/>
    <mergeCell ref="B115:D117"/>
    <mergeCell ref="F115:G120"/>
    <mergeCell ref="H117:I120"/>
    <mergeCell ref="B118:D120"/>
    <mergeCell ref="A121:A132"/>
    <mergeCell ref="B121:B123"/>
    <mergeCell ref="C121:C123"/>
    <mergeCell ref="D121:D123"/>
    <mergeCell ref="E121:E132"/>
    <mergeCell ref="F121:G126"/>
    <mergeCell ref="H121:I124"/>
    <mergeCell ref="J121:J132"/>
    <mergeCell ref="K121:K132"/>
    <mergeCell ref="L121:L132"/>
    <mergeCell ref="M121:M132"/>
    <mergeCell ref="N121:N132"/>
    <mergeCell ref="O121:O132"/>
    <mergeCell ref="P121:P132"/>
    <mergeCell ref="Q121:Q132"/>
    <mergeCell ref="R121:R132"/>
    <mergeCell ref="S121:S132"/>
    <mergeCell ref="T121:T132"/>
    <mergeCell ref="B124:D126"/>
    <mergeCell ref="H125:I128"/>
    <mergeCell ref="B127:D129"/>
    <mergeCell ref="F127:G132"/>
    <mergeCell ref="H129:I132"/>
    <mergeCell ref="B130:D132"/>
  </mergeCells>
  <dataValidations count="3">
    <dataValidation allowBlank="true" operator="between" showDropDown="false" showErrorMessage="false" showInputMessage="false" sqref="F13 F25 F37 F49 F61 F73 F85 F97 F109 F121" type="list">
      <formula1>"マネージャ,リーダー,サブリーダー,ＳＥ,ＰＧ,テスター,オペレータ,補助要員,その他"</formula1>
      <formula2>0</formula2>
    </dataValidation>
    <dataValidation allowBlank="true" operator="between" prompt="入力エラー - 性別は「男」または「女」と入力してください。" showDropDown="false" showErrorMessage="true" showInputMessage="true" sqref="I1" type="list">
      <formula1>"男,女"</formula1>
      <formula2>0</formula2>
    </dataValidation>
    <dataValidation allowBlank="true" operator="between" showDropDown="false" showErrorMessage="false" showInputMessage="false" sqref="J13:T13 J25:T25 J37:T37 J49:T49 J61:T61 J73:T73 J85:T85 J97:T97 J109:T109 J121:T121" type="list">
      <formula1>"●"</formula1>
      <formula2>0</formula2>
    </dataValidation>
  </dataValidations>
  <printOptions headings="false" gridLines="false" gridLinesSet="true" horizontalCentered="true" verticalCentered="false"/>
  <pageMargins left="0.315277777777778" right="0.315277777777778" top="0.747916666666667" bottom="0.551388888888889" header="0" footer="0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&amp;C&amp;"Arial,Regular"技 術 経 歴 書</oddHeader>
    <oddFooter>&amp;R&amp;"Arial,Regular"( &amp;P /  )</oddFooter>
  </headerFooter>
  <rowBreaks count="1" manualBreakCount="1">
    <brk id="72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Neat_Office/6.2.8.2$Windows_x86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2026-06-04T17:55:10Z</dcterms:created>
  <dc:creator/>
  <dc:description/>
  <dc:language>ja-JP</dc:language>
  <cp:lastModifiedBy/>
  <dcterms:modified xsi:type="dcterms:W3CDTF">2026-06-04T17:55:33Z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