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乃一 司\Downloads\"/>
    </mc:Choice>
  </mc:AlternateContent>
  <xr:revisionPtr revIDLastSave="1" documentId="13_ncr:1_{DCF682F4-16D0-44B5-9D06-ECD1DAB87EDE}" xr6:coauthVersionLast="47" xr6:coauthVersionMax="47" xr10:uidLastSave="{16A13161-814A-4A3D-816C-462425785536}"/>
  <bookViews>
    <workbookView xWindow="28680" yWindow="-120" windowWidth="29040" windowHeight="15720" xr2:uid="{82F190F0-2399-404F-A43F-655362A344CB}"/>
  </bookViews>
  <sheets>
    <sheet name="フォーマット" sheetId="3" r:id="rId1"/>
  </sheets>
  <definedNames>
    <definedName name="_xlnm.Print_Area" localSheetId="0">フォーマット!$A$1:$BB$67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3" l="1"/>
  <c r="C53" i="3"/>
  <c r="C41" i="3"/>
  <c r="AE2" i="3"/>
</calcChain>
</file>

<file path=xl/sharedStrings.xml><?xml version="1.0" encoding="utf-8"?>
<sst xmlns="http://schemas.openxmlformats.org/spreadsheetml/2006/main" count="163" uniqueCount="75">
  <si>
    <t>SKILL SHEET</t>
    <phoneticPr fontId="2"/>
  </si>
  <si>
    <t>自己分析グラフデータ入力</t>
    <rPh sb="0" eb="4">
      <t>ジコブンセキ</t>
    </rPh>
    <rPh sb="10" eb="12">
      <t>ニュウリョク</t>
    </rPh>
    <phoneticPr fontId="2"/>
  </si>
  <si>
    <t>フリガナ</t>
    <phoneticPr fontId="2"/>
  </si>
  <si>
    <t>性別</t>
    <rPh sb="0" eb="2">
      <t>セイベツ</t>
    </rPh>
    <phoneticPr fontId="2"/>
  </si>
  <si>
    <t>男</t>
  </si>
  <si>
    <t>保有資格</t>
    <rPh sb="0" eb="4">
      <t>ホユウシカク</t>
    </rPh>
    <phoneticPr fontId="2"/>
  </si>
  <si>
    <t>基本情報技術者試験
Linuc 101
ITパスポート
AWS Certified Solution Architect - Assosiate</t>
  </si>
  <si>
    <t>氏名</t>
    <rPh sb="0" eb="2">
      <t>シメイ</t>
    </rPh>
    <phoneticPr fontId="2"/>
  </si>
  <si>
    <t>R.M</t>
    <phoneticPr fontId="2"/>
  </si>
  <si>
    <t>年齢</t>
    <rPh sb="0" eb="2">
      <t>ネンレイ</t>
    </rPh>
    <phoneticPr fontId="2"/>
  </si>
  <si>
    <t>最寄駅</t>
    <rPh sb="0" eb="2">
      <t>モヨ</t>
    </rPh>
    <rPh sb="2" eb="3">
      <t>エキ</t>
    </rPh>
    <phoneticPr fontId="2"/>
  </si>
  <si>
    <t>都営三田線 志村三丁目駅</t>
    <rPh sb="0" eb="5">
      <t>トエイミタセン</t>
    </rPh>
    <rPh sb="6" eb="11">
      <t>シムラサンチョウメ</t>
    </rPh>
    <rPh sb="11" eb="12">
      <t>エキ</t>
    </rPh>
    <phoneticPr fontId="2"/>
  </si>
  <si>
    <t>最終学歴</t>
    <rPh sb="0" eb="2">
      <t>サイシュウ</t>
    </rPh>
    <rPh sb="2" eb="4">
      <t>ガクレキ</t>
    </rPh>
    <phoneticPr fontId="2"/>
  </si>
  <si>
    <t>某大学 中退</t>
    <rPh sb="0" eb="1">
      <t>ボウ</t>
    </rPh>
    <rPh sb="1" eb="3">
      <t>ダイガク</t>
    </rPh>
    <rPh sb="4" eb="6">
      <t>チュウタイ</t>
    </rPh>
    <phoneticPr fontId="2"/>
  </si>
  <si>
    <t xml:space="preserve">     ◎＝業務経験1年以上            ○＝業務経験有               ◇＝業務知識有</t>
    <rPh sb="7" eb="9">
      <t>ギョウム</t>
    </rPh>
    <rPh sb="29" eb="31">
      <t>ギョウム</t>
    </rPh>
    <rPh sb="33" eb="34">
      <t>ユウ</t>
    </rPh>
    <rPh sb="51" eb="53">
      <t>ギョウム</t>
    </rPh>
    <rPh sb="55" eb="56">
      <t>ユウ</t>
    </rPh>
    <phoneticPr fontId="2"/>
  </si>
  <si>
    <t>スキル</t>
    <phoneticPr fontId="2"/>
  </si>
  <si>
    <t>計画立案</t>
    <rPh sb="0" eb="4">
      <t>ケイカクリツアン</t>
    </rPh>
    <phoneticPr fontId="2"/>
  </si>
  <si>
    <t>要件定義</t>
    <rPh sb="0" eb="4">
      <t>ヨウケンテイギ</t>
    </rPh>
    <phoneticPr fontId="2"/>
  </si>
  <si>
    <t>基本設計</t>
    <rPh sb="0" eb="4">
      <t>キホンセッケイ</t>
    </rPh>
    <phoneticPr fontId="2"/>
  </si>
  <si>
    <t>詳細設計</t>
    <rPh sb="0" eb="4">
      <t>ショウサイセッケイ</t>
    </rPh>
    <phoneticPr fontId="2"/>
  </si>
  <si>
    <t>構築</t>
    <rPh sb="0" eb="2">
      <t>コウチク</t>
    </rPh>
    <phoneticPr fontId="2"/>
  </si>
  <si>
    <t>単体試験</t>
    <rPh sb="0" eb="4">
      <t>タンタイシケン</t>
    </rPh>
    <phoneticPr fontId="2"/>
  </si>
  <si>
    <t>結合試験</t>
    <rPh sb="0" eb="2">
      <t>ケツゴウ</t>
    </rPh>
    <rPh sb="2" eb="4">
      <t>シケン</t>
    </rPh>
    <phoneticPr fontId="2"/>
  </si>
  <si>
    <t>総合試験</t>
    <rPh sb="0" eb="4">
      <t>ソウゴウシケン</t>
    </rPh>
    <phoneticPr fontId="2"/>
  </si>
  <si>
    <t>運用保守</t>
    <rPh sb="0" eb="2">
      <t>ウンヨウ</t>
    </rPh>
    <rPh sb="2" eb="4">
      <t>ホシュ</t>
    </rPh>
    <phoneticPr fontId="2"/>
  </si>
  <si>
    <t>コンピュータ言語</t>
    <rPh sb="6" eb="8">
      <t>ゲンゴ</t>
    </rPh>
    <phoneticPr fontId="2"/>
  </si>
  <si>
    <t>業務経験</t>
    <rPh sb="0" eb="4">
      <t>ギョウムケイケン</t>
    </rPh>
    <phoneticPr fontId="2"/>
  </si>
  <si>
    <t>　VBA</t>
    <phoneticPr fontId="2"/>
  </si>
  <si>
    <t>-</t>
  </si>
  <si>
    <t>〇</t>
  </si>
  <si>
    <t>知識有り</t>
    <rPh sb="0" eb="3">
      <t>チシキアリ</t>
    </rPh>
    <phoneticPr fontId="2"/>
  </si>
  <si>
    <t xml:space="preserve">　Java /SQL /ShellScript(bash) </t>
    <phoneticPr fontId="2"/>
  </si>
  <si>
    <t>サーバーOS</t>
    <phoneticPr fontId="2"/>
  </si>
  <si>
    <t>　Windows10､11</t>
    <phoneticPr fontId="2"/>
  </si>
  <si>
    <t>ITコンサル</t>
    <phoneticPr fontId="2"/>
  </si>
  <si>
    <t>PM</t>
    <phoneticPr fontId="2"/>
  </si>
  <si>
    <t>PL</t>
    <phoneticPr fontId="2"/>
  </si>
  <si>
    <t>メンバー</t>
    <phoneticPr fontId="2"/>
  </si>
  <si>
    <t>　LinuxCentOS</t>
    <phoneticPr fontId="2"/>
  </si>
  <si>
    <t>データベース</t>
    <phoneticPr fontId="2"/>
  </si>
  <si>
    <t>　Oracle DB(19c)</t>
    <phoneticPr fontId="2"/>
  </si>
  <si>
    <t>環境</t>
    <rPh sb="0" eb="2">
      <t>カンキョウ</t>
    </rPh>
    <phoneticPr fontId="17"/>
  </si>
  <si>
    <t>業務経験</t>
  </si>
  <si>
    <t>　kintone / Office</t>
    <phoneticPr fontId="17"/>
  </si>
  <si>
    <t>備考</t>
    <rPh sb="0" eb="2">
      <t>ビコウ</t>
    </rPh>
    <phoneticPr fontId="2"/>
  </si>
  <si>
    <t>知識有り</t>
  </si>
  <si>
    <t xml:space="preserve">  Eclipse / Tera Term / SQL*Plus(DB) / MySQL 
　Discord / MetaLife / ChatGPT</t>
  </si>
  <si>
    <t>Mac
東京都デジタル人材育成支援事業プログラミング・JAVAコース受講</t>
    <phoneticPr fontId="2"/>
  </si>
  <si>
    <t>その他</t>
  </si>
  <si>
    <t>　要件定義 / 業務ヒアリング / 業務フロー整理 / 業務改善提案 / ツール設計 
 ドキュメント作成 / ExcelVBAツール開発 / kintoneアプリ作成 
　kintoneプラグイン導入 / データ加工 / 集計 / 単体テスト / 結合テスト 
　リリース対応 / 運用保守</t>
  </si>
  <si>
    <t>業務内容</t>
    <rPh sb="0" eb="2">
      <t>ギョウム</t>
    </rPh>
    <rPh sb="2" eb="4">
      <t>ナイヨウ</t>
    </rPh>
    <phoneticPr fontId="2"/>
  </si>
  <si>
    <t>No.</t>
    <phoneticPr fontId="2"/>
  </si>
  <si>
    <t>期間</t>
    <rPh sb="0" eb="2">
      <t>キカン</t>
    </rPh>
    <phoneticPr fontId="2"/>
  </si>
  <si>
    <t>内容</t>
    <rPh sb="0" eb="2">
      <t>ナイヨウ</t>
    </rPh>
    <phoneticPr fontId="2"/>
  </si>
  <si>
    <t>-</t>
    <phoneticPr fontId="2"/>
  </si>
  <si>
    <t>案件名</t>
    <rPh sb="0" eb="3">
      <t>アンケンメイ</t>
    </rPh>
    <phoneticPr fontId="2"/>
  </si>
  <si>
    <t>全国展開病院本部情報システム</t>
    <phoneticPr fontId="2"/>
  </si>
  <si>
    <t>ポジション</t>
    <phoneticPr fontId="2"/>
  </si>
  <si>
    <t>　メンバー</t>
    <phoneticPr fontId="2"/>
  </si>
  <si>
    <t>チーム規模</t>
    <rPh sb="3" eb="5">
      <t>キボ</t>
    </rPh>
    <phoneticPr fontId="2"/>
  </si>
  <si>
    <t>－</t>
    <phoneticPr fontId="2"/>
  </si>
  <si>
    <t>環境</t>
    <rPh sb="0" eb="2">
      <t>カンキョウ</t>
    </rPh>
    <phoneticPr fontId="2"/>
  </si>
  <si>
    <t>担当業務</t>
    <rPh sb="0" eb="2">
      <t>タントウ</t>
    </rPh>
    <rPh sb="2" eb="4">
      <t>ギョウム</t>
    </rPh>
    <phoneticPr fontId="2"/>
  </si>
  <si>
    <t>　◇業務改善/業務推進支援
　　・人事部門を中心とした業務ヒアリングの実施
　　・現行業務の整理および業務フローの可視化
　　・課題整理および改善案の提案
　　・業務標準化に向けたルール整理およびドキュメント作成
　◇業務システム設計/ツール開発推進
　　・利用部門への業務ヒアリングおよび業務要件整理
　　・業務要件に基づくツール仕様策定および業務ツール設計
　　・入力チェックや業務ルールを考慮した業務自動化ツール開発（Excel VBA）
　　・テスト実施、不具合修正、運用保守対応
　　・導入後の利用部門からの改善要望ヒアリングおよび機能改修対応
　　・要件定義、設計、開発、テスト、導入、運用保守まで一連の工程を単独で担当
　◇データ管理/分析支援
　　・Excel関数/ピボットテーブルを用いたデータ集計
　　・業務データの可視化およびレポート作成
　　・データ不整合チェック処理の設計および実装
　◇kintone導入支援
　　・kintone試験導入における環境セットアップ
　　・業務要件に基づくアプリ設計および設定
　　・Excelデータの整理およびデータ移行対応
　　・プラグイン導入による機能拡張（kMailer ､FormBridge等）
　　・外部フォーム連携および通知メール配信設定
　◇運用支援/利用部門サポート
　　・利用部門向け操作マニュアル作成
　　・利用者向け操作説明および問い合わせ対応
　　・改善要望のヒアリングおよび機能改修対応
　◇PMO支援／プロジェクト推進支援
　・会議議事録作成および対応事項管理
　・PM・業務部門間の調整／連携支援
　・進捗管理、課題管理、リスク管理の運営補助
　・各種報告資料、説明資料、運用資料の作成支援</t>
  </si>
  <si>
    <t>【言語】
　VBA
【OS】
　Windows11
【ツール】
　kintone
　Microsoft Excel
【kintoneプラグイン】
　FormBridge
　kViewer
　kMailer
　PrintCreator
　DataCollect
　krewDashboard
  PowerPoint
　Excel</t>
    <phoneticPr fontId="17"/>
  </si>
  <si>
    <t>　</t>
    <phoneticPr fontId="2"/>
  </si>
  <si>
    <t>　自社研修</t>
    <rPh sb="1" eb="5">
      <t>ジシャケンシュウ</t>
    </rPh>
    <phoneticPr fontId="2"/>
  </si>
  <si>
    <r>
      <t xml:space="preserve">
　≪</t>
    </r>
    <r>
      <rPr>
        <b/>
        <sz val="8"/>
        <color theme="1"/>
        <rFont val="ＭＳ ゴシック"/>
        <family val="3"/>
        <charset val="128"/>
      </rPr>
      <t>入社基礎研修</t>
    </r>
    <r>
      <rPr>
        <sz val="8"/>
        <color theme="1"/>
        <rFont val="ＭＳ ゴシック"/>
        <family val="3"/>
        <charset val="128"/>
      </rPr>
      <t>≫
　◇Linux
　　　・ファイル操作・検索 /権限変更 /ネットワーク接続確認
　◇Shellscript
　　　・変数・入出力・四則 /比較演算・条件分岐・繰り返し
　◇SQL ≪SQL*PlusでのOracle DB(19c)操作≫
　　　・テーブル構造/テーブル内検索 /テーブル追加、更新、削除
　　　・条件式関数 (論理、真偽、比較)
　　　・グループ化 /副問合せ
　◇ネットワーク (IP確認・疎通確認・経路確認・通信状況確認)
　　　・LAN・IP /DNS
　　　・TCP/IPプロトコル・ポート・サブネットマスク 等
　◇ITリテラシー (セキュリティ)講習</t>
    </r>
    <rPh sb="3" eb="5">
      <t>ニュウシャ</t>
    </rPh>
    <rPh sb="5" eb="7">
      <t>キソ</t>
    </rPh>
    <rPh sb="7" eb="9">
      <t>ケンシュウ</t>
    </rPh>
    <phoneticPr fontId="2"/>
  </si>
  <si>
    <t>【言語】
　・shell(bash)
  ・SQL
【OS】
　・Windows10
　・Linux(CentOS)
【環境】
　・Tera Term
　　(遠隔操作用)
【DB】
　・Oracle 19c EE
　・SQL*PLUS
　　(DB用ツール)
【他ツール】
　・Zoom/Slack
　(リモート/チャット
　　　　　　　ツール)
　・MetaLife
　(バーチャルオフィス)</t>
    <phoneticPr fontId="17"/>
  </si>
  <si>
    <t>内容</t>
    <phoneticPr fontId="2"/>
  </si>
  <si>
    <t>　職業訓練校</t>
    <rPh sb="1" eb="6">
      <t>ショクギョウクンレンコウ</t>
    </rPh>
    <phoneticPr fontId="2"/>
  </si>
  <si>
    <t>◇</t>
  </si>
  <si>
    <t>40名</t>
    <rPh sb="2" eb="3">
      <t>メイ</t>
    </rPh>
    <phoneticPr fontId="2"/>
  </si>
  <si>
    <t xml:space="preserve">〈学習内容〉
　・Javaプログラミング
　　-Java言語の基本文法と構文
　　-オブジェクト指向プログラミングの概念
　　-基本的なアルゴリズムとデータ構造
　　-テストとデバッグの手法
　・応用問題用に用意されている未完成の既存システムを完成させる
　【買い物システム】(チーム制作:7名)
　・顧客ヒアリング
　・要件定義
　・DB設計
　　-ユーザー
    -商品
　　-注文
　　-注文詳細
　　-在庫
　　-支払い
 ・単体テスト
　 -商品名、カテゴリーで検索した結果が正しく表示されるか
 　-商品をカートに追加・削除できるか、数量を変更できるか
　 -注文が正常にデータベースに保存されるか、支払い処理が正常に行われるか
　・結合テスト
　　-ユーザーが登録して商品を選び、カートに追加して、購入手続きをする一連の流れをテスト
　　-商品を管理者として追加、編集、削除した場合、フロントエンドに反映されるか確認
-----------------------------------------------------------------------------------
　Oracle Java bronze資格に向けての学習
　・基礎知識
　　-ハードウェア、OS、ネットワークの基本原理
　　-情報セキュリティの基礎と対策
　　-システム開発のライフサイクルと進め方
　・開発環境の作成
　　-OSの基本操作とJava開発環境のセットアップ
　　-Eclipse等の統合開発環境(IDE)の使用方法
</t>
  </si>
  <si>
    <t xml:space="preserve">【言語】
 　Java
【OS】
 　Windows11
【環境】
　 Eclipse
【DB】
 　-  
【他ツール】
 　MySQL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</si>
</sst>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&quot;年&quot;m&quot;月&quot;d&quot;日時点&quot;"/>
    <numFmt numFmtId="177" formatCode="yyyy/mm"/>
  </numFmts>
  <fonts count="19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8"/>
      <color theme="0"/>
      <name val="ＭＳ ゴシック"/>
      <family val="3"/>
      <charset val="128"/>
    </font>
    <font>
      <b/>
      <sz val="10"/>
      <color theme="0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8"/>
      <name val="Impact"/>
      <family val="2"/>
    </font>
    <font>
      <b/>
      <sz val="6"/>
      <color theme="0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b/>
      <sz val="6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rgb="FFFF9999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dotted">
        <color rgb="FF000000"/>
      </right>
      <top style="thin">
        <color rgb="FF000000"/>
      </top>
      <bottom style="hair">
        <color rgb="FF000000"/>
      </bottom>
      <diagonal/>
    </border>
    <border>
      <left style="dotted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dotted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9" fontId="5" fillId="0" borderId="1" xfId="1" applyFont="1" applyBorder="1">
      <alignment vertical="center"/>
    </xf>
    <xf numFmtId="177" fontId="4" fillId="0" borderId="29" xfId="0" applyNumberFormat="1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13" xfId="0" applyFont="1" applyFill="1" applyBorder="1" applyAlignment="1">
      <alignment horizontal="center" vertical="center" textRotation="255"/>
    </xf>
    <xf numFmtId="0" fontId="1" fillId="0" borderId="4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center" vertical="center" wrapText="1"/>
    </xf>
    <xf numFmtId="0" fontId="12" fillId="5" borderId="7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12" fillId="5" borderId="5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top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6" fontId="1" fillId="0" borderId="50" xfId="2" applyFont="1" applyBorder="1" applyAlignment="1">
      <alignment horizontal="center" vertical="center"/>
    </xf>
    <xf numFmtId="6" fontId="1" fillId="0" borderId="10" xfId="2" applyFont="1" applyBorder="1" applyAlignment="1">
      <alignment horizontal="center" vertical="center"/>
    </xf>
    <xf numFmtId="1" fontId="1" fillId="0" borderId="5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textRotation="255"/>
    </xf>
    <xf numFmtId="0" fontId="10" fillId="2" borderId="18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textRotation="255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19" xfId="0" applyFont="1" applyBorder="1" applyAlignment="1">
      <alignment horizontal="left" vertical="top"/>
    </xf>
    <xf numFmtId="0" fontId="16" fillId="0" borderId="2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4" fillId="0" borderId="6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69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8" fillId="0" borderId="63" xfId="0" applyFont="1" applyBorder="1" applyAlignment="1">
      <alignment vertical="center"/>
    </xf>
    <xf numFmtId="0" fontId="18" fillId="0" borderId="58" xfId="0" applyFont="1" applyBorder="1" applyAlignment="1">
      <alignment vertical="center"/>
    </xf>
    <xf numFmtId="0" fontId="18" fillId="0" borderId="64" xfId="0" applyFont="1" applyBorder="1" applyAlignment="1">
      <alignment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9999"/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15523-5954-43D4-8A76-75A21CE19DE9}">
  <sheetPr>
    <tabColor theme="4" tint="0.79998168889431442"/>
  </sheetPr>
  <dimension ref="A1:CN68"/>
  <sheetViews>
    <sheetView showGridLines="0" tabSelected="1" view="pageBreakPreview" topLeftCell="A3" zoomScale="160" zoomScaleNormal="62" zoomScaleSheetLayoutView="160" workbookViewId="0">
      <selection activeCell="K18" sqref="K18:AJ20"/>
    </sheetView>
  </sheetViews>
  <sheetFormatPr defaultColWidth="1.875" defaultRowHeight="20.100000000000001" customHeight="1"/>
  <cols>
    <col min="1" max="56" width="1.875" style="1"/>
    <col min="57" max="57" width="27" style="1" customWidth="1"/>
    <col min="58" max="58" width="5.875" style="1" customWidth="1"/>
    <col min="59" max="16384" width="1.875" style="1"/>
  </cols>
  <sheetData>
    <row r="1" spans="1:92" ht="25.35" customHeight="1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E1" s="1" t="s">
        <v>1</v>
      </c>
    </row>
    <row r="2" spans="1:92" ht="20.100000000000001" customHeight="1">
      <c r="AE2" s="80">
        <f ca="1">TODAY()</f>
        <v>46182</v>
      </c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E2" s="8"/>
      <c r="BF2" s="9"/>
    </row>
    <row r="3" spans="1:92" ht="15.95" customHeight="1">
      <c r="A3" s="81" t="s">
        <v>2</v>
      </c>
      <c r="B3" s="81"/>
      <c r="C3" s="81"/>
      <c r="D3" s="81"/>
      <c r="E3" s="82"/>
      <c r="F3" s="83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 t="s">
        <v>3</v>
      </c>
      <c r="Y3" s="86"/>
      <c r="Z3" s="87"/>
      <c r="AA3" s="104" t="s">
        <v>4</v>
      </c>
      <c r="AB3" s="105"/>
      <c r="AC3" s="111" t="s">
        <v>5</v>
      </c>
      <c r="AD3" s="112"/>
      <c r="AE3" s="112"/>
      <c r="AF3" s="112"/>
      <c r="AG3" s="112"/>
      <c r="AH3" s="73" t="s">
        <v>6</v>
      </c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4"/>
      <c r="BE3" s="10"/>
      <c r="BF3" s="11"/>
    </row>
    <row r="4" spans="1:92" ht="15.95" customHeight="1">
      <c r="A4" s="88" t="s">
        <v>7</v>
      </c>
      <c r="B4" s="88"/>
      <c r="C4" s="88"/>
      <c r="D4" s="88"/>
      <c r="E4" s="89"/>
      <c r="F4" s="127" t="s">
        <v>8</v>
      </c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11" t="s">
        <v>9</v>
      </c>
      <c r="Y4" s="112"/>
      <c r="Z4" s="129"/>
      <c r="AA4" s="106">
        <v>25</v>
      </c>
      <c r="AB4" s="107"/>
      <c r="AC4" s="113"/>
      <c r="AD4" s="114"/>
      <c r="AE4" s="114"/>
      <c r="AF4" s="114"/>
      <c r="AG4" s="114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6"/>
      <c r="BE4" s="10"/>
      <c r="BF4" s="11"/>
    </row>
    <row r="5" spans="1:92" ht="15.95" customHeight="1">
      <c r="A5" s="88" t="s">
        <v>10</v>
      </c>
      <c r="B5" s="88"/>
      <c r="C5" s="88"/>
      <c r="D5" s="88"/>
      <c r="E5" s="89"/>
      <c r="F5" s="108" t="s">
        <v>11</v>
      </c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13"/>
      <c r="AD5" s="114"/>
      <c r="AE5" s="114"/>
      <c r="AF5" s="114"/>
      <c r="AG5" s="114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6"/>
    </row>
    <row r="6" spans="1:92" ht="15.95" customHeight="1">
      <c r="A6" s="90" t="s">
        <v>12</v>
      </c>
      <c r="B6" s="90"/>
      <c r="C6" s="90"/>
      <c r="D6" s="90"/>
      <c r="E6" s="91"/>
      <c r="F6" s="108" t="s">
        <v>13</v>
      </c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10"/>
      <c r="AC6" s="115"/>
      <c r="AD6" s="116"/>
      <c r="AE6" s="116"/>
      <c r="AF6" s="116"/>
      <c r="AG6" s="116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8"/>
    </row>
    <row r="7" spans="1:92" ht="10.35" customHeight="1"/>
    <row r="8" spans="1:92" ht="20.100000000000001" customHeight="1">
      <c r="A8" s="150" t="s">
        <v>14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2"/>
    </row>
    <row r="9" spans="1:92" ht="35.25" customHeight="1">
      <c r="A9" s="119" t="s">
        <v>15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1"/>
      <c r="AK9" s="117" t="s">
        <v>16</v>
      </c>
      <c r="AL9" s="117"/>
      <c r="AM9" s="117" t="s">
        <v>17</v>
      </c>
      <c r="AN9" s="117"/>
      <c r="AO9" s="117" t="s">
        <v>18</v>
      </c>
      <c r="AP9" s="117"/>
      <c r="AQ9" s="117" t="s">
        <v>19</v>
      </c>
      <c r="AR9" s="117"/>
      <c r="AS9" s="117" t="s">
        <v>20</v>
      </c>
      <c r="AT9" s="117"/>
      <c r="AU9" s="117" t="s">
        <v>21</v>
      </c>
      <c r="AV9" s="117"/>
      <c r="AW9" s="117" t="s">
        <v>22</v>
      </c>
      <c r="AX9" s="117"/>
      <c r="AY9" s="117" t="s">
        <v>23</v>
      </c>
      <c r="AZ9" s="117"/>
      <c r="BA9" s="117" t="s">
        <v>24</v>
      </c>
      <c r="BB9" s="118"/>
    </row>
    <row r="10" spans="1:92" ht="12" customHeight="1">
      <c r="A10" s="92" t="s">
        <v>25</v>
      </c>
      <c r="B10" s="93"/>
      <c r="C10" s="93"/>
      <c r="D10" s="93"/>
      <c r="E10" s="93"/>
      <c r="F10" s="93"/>
      <c r="G10" s="93"/>
      <c r="H10" s="96" t="s">
        <v>26</v>
      </c>
      <c r="I10" s="96"/>
      <c r="J10" s="97"/>
      <c r="K10" s="98" t="s">
        <v>27</v>
      </c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9"/>
      <c r="AK10" s="122" t="s">
        <v>28</v>
      </c>
      <c r="AL10" s="123"/>
      <c r="AM10" s="122" t="s">
        <v>29</v>
      </c>
      <c r="AN10" s="123"/>
      <c r="AO10" s="122" t="s">
        <v>29</v>
      </c>
      <c r="AP10" s="123"/>
      <c r="AQ10" s="122" t="s">
        <v>29</v>
      </c>
      <c r="AR10" s="123"/>
      <c r="AS10" s="122" t="s">
        <v>29</v>
      </c>
      <c r="AT10" s="123"/>
      <c r="AU10" s="122" t="s">
        <v>29</v>
      </c>
      <c r="AV10" s="123"/>
      <c r="AW10" s="122" t="s">
        <v>29</v>
      </c>
      <c r="AX10" s="123"/>
      <c r="AY10" s="122" t="s">
        <v>29</v>
      </c>
      <c r="AZ10" s="123"/>
      <c r="BA10" s="122" t="s">
        <v>29</v>
      </c>
      <c r="BB10" s="123"/>
    </row>
    <row r="11" spans="1:92" ht="12" customHeight="1">
      <c r="A11" s="94"/>
      <c r="B11" s="95"/>
      <c r="C11" s="95"/>
      <c r="D11" s="95"/>
      <c r="E11" s="95"/>
      <c r="F11" s="95"/>
      <c r="G11" s="95"/>
      <c r="H11" s="100" t="s">
        <v>30</v>
      </c>
      <c r="I11" s="100"/>
      <c r="J11" s="101"/>
      <c r="K11" s="102" t="s">
        <v>31</v>
      </c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3"/>
      <c r="AK11" s="124"/>
      <c r="AL11" s="125"/>
      <c r="AM11" s="124"/>
      <c r="AN11" s="125"/>
      <c r="AO11" s="124"/>
      <c r="AP11" s="125"/>
      <c r="AQ11" s="124"/>
      <c r="AR11" s="125"/>
      <c r="AS11" s="124"/>
      <c r="AT11" s="125"/>
      <c r="AU11" s="124"/>
      <c r="AV11" s="125"/>
      <c r="AW11" s="124"/>
      <c r="AX11" s="125"/>
      <c r="AY11" s="124"/>
      <c r="AZ11" s="125"/>
      <c r="BA11" s="124"/>
      <c r="BB11" s="125"/>
    </row>
    <row r="12" spans="1:92" ht="12" customHeight="1">
      <c r="A12" s="13" t="s">
        <v>32</v>
      </c>
      <c r="B12" s="14"/>
      <c r="C12" s="14"/>
      <c r="D12" s="14"/>
      <c r="E12" s="14"/>
      <c r="F12" s="14"/>
      <c r="G12" s="14"/>
      <c r="H12" s="96" t="s">
        <v>26</v>
      </c>
      <c r="I12" s="96"/>
      <c r="J12" s="97"/>
      <c r="K12" s="98" t="s">
        <v>33</v>
      </c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9"/>
      <c r="AK12" s="111" t="s">
        <v>34</v>
      </c>
      <c r="AL12" s="112"/>
      <c r="AM12" s="112"/>
      <c r="AN12" s="112"/>
      <c r="AO12" s="112" t="s">
        <v>35</v>
      </c>
      <c r="AP12" s="112"/>
      <c r="AQ12" s="112"/>
      <c r="AR12" s="112"/>
      <c r="AS12" s="112" t="s">
        <v>36</v>
      </c>
      <c r="AT12" s="112"/>
      <c r="AU12" s="112"/>
      <c r="AV12" s="112"/>
      <c r="AW12" s="112" t="s">
        <v>37</v>
      </c>
      <c r="AX12" s="112"/>
      <c r="AY12" s="112"/>
      <c r="AZ12" s="112"/>
      <c r="BA12" s="112"/>
      <c r="BB12" s="153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6"/>
    </row>
    <row r="13" spans="1:92" ht="13.5" customHeight="1">
      <c r="A13" s="15"/>
      <c r="B13" s="16"/>
      <c r="C13" s="16"/>
      <c r="D13" s="16"/>
      <c r="E13" s="16"/>
      <c r="F13" s="16"/>
      <c r="G13" s="16"/>
      <c r="H13" s="100" t="s">
        <v>30</v>
      </c>
      <c r="I13" s="100"/>
      <c r="J13" s="101"/>
      <c r="K13" s="102" t="s">
        <v>38</v>
      </c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3"/>
      <c r="AK13" s="113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54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6"/>
    </row>
    <row r="14" spans="1:92" ht="12" customHeight="1">
      <c r="A14" s="13" t="s">
        <v>39</v>
      </c>
      <c r="B14" s="14"/>
      <c r="C14" s="14"/>
      <c r="D14" s="14"/>
      <c r="E14" s="14"/>
      <c r="F14" s="14"/>
      <c r="G14" s="14"/>
      <c r="H14" s="96" t="s">
        <v>26</v>
      </c>
      <c r="I14" s="96"/>
      <c r="J14" s="97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9"/>
      <c r="AK14" s="36" t="s">
        <v>28</v>
      </c>
      <c r="AL14" s="34"/>
      <c r="AM14" s="34"/>
      <c r="AN14" s="34"/>
      <c r="AO14" s="34" t="s">
        <v>28</v>
      </c>
      <c r="AP14" s="34"/>
      <c r="AQ14" s="34"/>
      <c r="AR14" s="34"/>
      <c r="AS14" s="34" t="s">
        <v>28</v>
      </c>
      <c r="AT14" s="34"/>
      <c r="AU14" s="34"/>
      <c r="AV14" s="34"/>
      <c r="AW14" s="34" t="s">
        <v>29</v>
      </c>
      <c r="AX14" s="34"/>
      <c r="AY14" s="34"/>
      <c r="AZ14" s="34"/>
      <c r="BA14" s="34"/>
      <c r="BB14" s="130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6"/>
    </row>
    <row r="15" spans="1:92" ht="12" customHeight="1">
      <c r="A15" s="15"/>
      <c r="B15" s="16"/>
      <c r="C15" s="16"/>
      <c r="D15" s="16"/>
      <c r="E15" s="16"/>
      <c r="F15" s="16"/>
      <c r="G15" s="16"/>
      <c r="H15" s="100" t="s">
        <v>30</v>
      </c>
      <c r="I15" s="100"/>
      <c r="J15" s="101"/>
      <c r="K15" s="102" t="s">
        <v>40</v>
      </c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3"/>
      <c r="AK15" s="37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131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  <c r="CF15" s="126"/>
      <c r="CG15" s="126"/>
      <c r="CH15" s="126"/>
      <c r="CI15" s="126"/>
      <c r="CJ15" s="126"/>
      <c r="CK15" s="126"/>
      <c r="CL15" s="126"/>
      <c r="CM15" s="126"/>
      <c r="CN15" s="126"/>
    </row>
    <row r="16" spans="1:92" ht="15.75" customHeight="1">
      <c r="A16" s="38" t="s">
        <v>41</v>
      </c>
      <c r="B16" s="39"/>
      <c r="C16" s="39"/>
      <c r="D16" s="39"/>
      <c r="E16" s="39"/>
      <c r="F16" s="39"/>
      <c r="G16" s="39"/>
      <c r="H16" s="17" t="s">
        <v>42</v>
      </c>
      <c r="I16" s="17"/>
      <c r="J16" s="18"/>
      <c r="K16" s="19" t="s">
        <v>43</v>
      </c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1"/>
      <c r="AK16" s="133" t="s">
        <v>44</v>
      </c>
      <c r="AL16" s="134"/>
      <c r="AM16" s="134"/>
      <c r="AN16" s="134"/>
      <c r="AO16" s="134"/>
      <c r="AP16" s="134"/>
      <c r="AQ16" s="134"/>
      <c r="AR16" s="134"/>
      <c r="AS16" s="134"/>
      <c r="AT16" s="134"/>
      <c r="AU16" s="134"/>
      <c r="AV16" s="134"/>
      <c r="AW16" s="134"/>
      <c r="AX16" s="134"/>
      <c r="AY16" s="134"/>
      <c r="AZ16" s="134"/>
      <c r="BA16" s="134"/>
      <c r="BB16" s="135"/>
    </row>
    <row r="17" spans="1:54" ht="24.6" customHeight="1">
      <c r="A17" s="42"/>
      <c r="B17" s="43"/>
      <c r="C17" s="43"/>
      <c r="D17" s="43"/>
      <c r="E17" s="43"/>
      <c r="F17" s="43"/>
      <c r="G17" s="43"/>
      <c r="H17" s="145" t="s">
        <v>45</v>
      </c>
      <c r="I17" s="145"/>
      <c r="J17" s="146"/>
      <c r="K17" s="147" t="s">
        <v>46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9"/>
      <c r="AK17" s="136" t="s">
        <v>47</v>
      </c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8"/>
    </row>
    <row r="18" spans="1:54" ht="15.6" customHeight="1">
      <c r="A18" s="38" t="s">
        <v>48</v>
      </c>
      <c r="B18" s="39"/>
      <c r="C18" s="39"/>
      <c r="D18" s="39"/>
      <c r="E18" s="39"/>
      <c r="F18" s="39"/>
      <c r="G18" s="39"/>
      <c r="H18" s="159" t="s">
        <v>42</v>
      </c>
      <c r="I18" s="159"/>
      <c r="J18" s="160"/>
      <c r="K18" s="165" t="s">
        <v>49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7"/>
      <c r="AK18" s="139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1"/>
    </row>
    <row r="19" spans="1:54" ht="15.6" customHeight="1">
      <c r="A19" s="40"/>
      <c r="B19" s="41"/>
      <c r="C19" s="41"/>
      <c r="D19" s="41"/>
      <c r="E19" s="41"/>
      <c r="F19" s="41"/>
      <c r="G19" s="41"/>
      <c r="H19" s="161"/>
      <c r="I19" s="161"/>
      <c r="J19" s="162"/>
      <c r="K19" s="168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6"/>
      <c r="AK19" s="139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1"/>
    </row>
    <row r="20" spans="1:54" ht="17.25" customHeight="1">
      <c r="A20" s="42"/>
      <c r="B20" s="43"/>
      <c r="C20" s="43"/>
      <c r="D20" s="43"/>
      <c r="E20" s="43"/>
      <c r="F20" s="43"/>
      <c r="G20" s="43"/>
      <c r="H20" s="163"/>
      <c r="I20" s="163"/>
      <c r="J20" s="164"/>
      <c r="K20" s="169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8"/>
      <c r="AK20" s="142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4"/>
    </row>
    <row r="21" spans="1:54" ht="26.45" hidden="1" customHeight="1">
      <c r="A21" s="24"/>
      <c r="B21" s="25"/>
      <c r="C21" s="25"/>
      <c r="D21" s="25"/>
      <c r="E21" s="25"/>
      <c r="F21" s="25"/>
      <c r="G21" s="25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3"/>
      <c r="AK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4"/>
    </row>
    <row r="22" spans="1:54" ht="0.6" customHeight="1">
      <c r="A22" s="24"/>
      <c r="B22" s="25"/>
      <c r="C22" s="25"/>
      <c r="D22" s="25"/>
      <c r="E22" s="25"/>
      <c r="F22" s="25"/>
      <c r="G22" s="25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3"/>
      <c r="AK22" s="5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7"/>
    </row>
    <row r="23" spans="1:54" ht="10.35" customHeight="1"/>
    <row r="24" spans="1:54" ht="20.100000000000001" customHeight="1">
      <c r="A24" s="26" t="s">
        <v>50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8"/>
    </row>
    <row r="25" spans="1:54" ht="39.950000000000003" customHeight="1">
      <c r="A25" s="29" t="s">
        <v>51</v>
      </c>
      <c r="B25" s="30"/>
      <c r="C25" s="29" t="s">
        <v>52</v>
      </c>
      <c r="D25" s="31"/>
      <c r="E25" s="31"/>
      <c r="F25" s="31"/>
      <c r="G25" s="31"/>
      <c r="H25" s="31"/>
      <c r="I25" s="31"/>
      <c r="J25" s="31"/>
      <c r="K25" s="30"/>
      <c r="L25" s="29" t="s">
        <v>53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0"/>
      <c r="AK25" s="32" t="s">
        <v>16</v>
      </c>
      <c r="AL25" s="33"/>
      <c r="AM25" s="33" t="s">
        <v>17</v>
      </c>
      <c r="AN25" s="33"/>
      <c r="AO25" s="33" t="s">
        <v>18</v>
      </c>
      <c r="AP25" s="33"/>
      <c r="AQ25" s="33" t="s">
        <v>19</v>
      </c>
      <c r="AR25" s="33"/>
      <c r="AS25" s="33" t="s">
        <v>20</v>
      </c>
      <c r="AT25" s="33"/>
      <c r="AU25" s="33" t="s">
        <v>21</v>
      </c>
      <c r="AV25" s="33"/>
      <c r="AW25" s="33" t="s">
        <v>22</v>
      </c>
      <c r="AX25" s="33"/>
      <c r="AY25" s="33" t="s">
        <v>23</v>
      </c>
      <c r="AZ25" s="33"/>
      <c r="BA25" s="33" t="s">
        <v>24</v>
      </c>
      <c r="BB25" s="132"/>
    </row>
    <row r="26" spans="1:54" ht="20.100000000000001" customHeight="1">
      <c r="A26" s="51">
        <v>1</v>
      </c>
      <c r="B26" s="52"/>
      <c r="C26" s="57">
        <v>45717</v>
      </c>
      <c r="D26" s="57"/>
      <c r="E26" s="57"/>
      <c r="F26" s="57"/>
      <c r="G26" s="12" t="s">
        <v>54</v>
      </c>
      <c r="H26" s="57">
        <v>46109</v>
      </c>
      <c r="I26" s="57"/>
      <c r="J26" s="57"/>
      <c r="K26" s="58"/>
      <c r="L26" s="59" t="s">
        <v>55</v>
      </c>
      <c r="M26" s="60"/>
      <c r="N26" s="60"/>
      <c r="O26" s="60"/>
      <c r="P26" s="22" t="s">
        <v>56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3"/>
      <c r="AK26" s="61" t="s">
        <v>28</v>
      </c>
      <c r="AL26" s="62"/>
      <c r="AM26" s="65" t="s">
        <v>29</v>
      </c>
      <c r="AN26" s="62"/>
      <c r="AO26" s="65" t="s">
        <v>29</v>
      </c>
      <c r="AP26" s="62"/>
      <c r="AQ26" s="65" t="s">
        <v>29</v>
      </c>
      <c r="AR26" s="62"/>
      <c r="AS26" s="65" t="s">
        <v>29</v>
      </c>
      <c r="AT26" s="62"/>
      <c r="AU26" s="65" t="s">
        <v>29</v>
      </c>
      <c r="AV26" s="62"/>
      <c r="AW26" s="65" t="s">
        <v>29</v>
      </c>
      <c r="AX26" s="62"/>
      <c r="AY26" s="65" t="s">
        <v>29</v>
      </c>
      <c r="AZ26" s="62"/>
      <c r="BA26" s="155" t="s">
        <v>29</v>
      </c>
      <c r="BB26" s="156"/>
    </row>
    <row r="27" spans="1:54" ht="20.100000000000001" customHeight="1">
      <c r="A27" s="53"/>
      <c r="B27" s="54"/>
      <c r="C27" s="67" t="str">
        <f t="shared" ref="C27" ca="1" si="0">IF(H26="現在",IF(DATEDIF(C26,TODAY(),"YM")+1=12,DATEDIF(C26,TODAY(),"Y")+1&amp;"年",DATEDIF(C26,TODAY(),"Y")&amp;"年"&amp;DATEDIF(C26,TODAY(),"YM")+1&amp;"ヶ月"),IF(DATEDIF(C26,H26,"YM")+1=12,DATEDIF(C26,H26,"Y")+1&amp;"年",DATEDIF(C26,H26,"Y")&amp;"年"&amp;DATEDIF(C26,H26,"YM")+1&amp;"ヶ月"))</f>
        <v>1年1ヶ月</v>
      </c>
      <c r="D27" s="67"/>
      <c r="E27" s="67"/>
      <c r="F27" s="67"/>
      <c r="G27" s="67"/>
      <c r="H27" s="67"/>
      <c r="I27" s="67"/>
      <c r="J27" s="67"/>
      <c r="K27" s="68"/>
      <c r="L27" s="59" t="s">
        <v>57</v>
      </c>
      <c r="M27" s="60"/>
      <c r="N27" s="60"/>
      <c r="O27" s="60"/>
      <c r="P27" s="69" t="s">
        <v>58</v>
      </c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70"/>
      <c r="AC27" s="59" t="s">
        <v>59</v>
      </c>
      <c r="AD27" s="60"/>
      <c r="AE27" s="60"/>
      <c r="AF27" s="60"/>
      <c r="AG27" s="71" t="s">
        <v>60</v>
      </c>
      <c r="AH27" s="71"/>
      <c r="AI27" s="71"/>
      <c r="AJ27" s="72"/>
      <c r="AK27" s="63"/>
      <c r="AL27" s="64"/>
      <c r="AM27" s="66"/>
      <c r="AN27" s="64"/>
      <c r="AO27" s="66"/>
      <c r="AP27" s="64"/>
      <c r="AQ27" s="66"/>
      <c r="AR27" s="64"/>
      <c r="AS27" s="66"/>
      <c r="AT27" s="64"/>
      <c r="AU27" s="66"/>
      <c r="AV27" s="64"/>
      <c r="AW27" s="66"/>
      <c r="AX27" s="64"/>
      <c r="AY27" s="66"/>
      <c r="AZ27" s="64"/>
      <c r="BA27" s="157"/>
      <c r="BB27" s="158"/>
    </row>
    <row r="28" spans="1:54" ht="15" customHeight="1">
      <c r="A28" s="53"/>
      <c r="B28" s="54"/>
      <c r="C28" s="44" t="s">
        <v>61</v>
      </c>
      <c r="D28" s="44"/>
      <c r="E28" s="44"/>
      <c r="F28" s="44"/>
      <c r="G28" s="44"/>
      <c r="H28" s="44"/>
      <c r="I28" s="44"/>
      <c r="J28" s="44"/>
      <c r="K28" s="44"/>
      <c r="L28" s="45" t="s">
        <v>62</v>
      </c>
      <c r="M28" s="46"/>
      <c r="N28" s="46"/>
      <c r="O28" s="46"/>
      <c r="P28" s="73" t="s">
        <v>63</v>
      </c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4"/>
    </row>
    <row r="29" spans="1:54" ht="30" customHeight="1">
      <c r="A29" s="53"/>
      <c r="B29" s="54"/>
      <c r="C29" s="75" t="s">
        <v>64</v>
      </c>
      <c r="D29" s="170"/>
      <c r="E29" s="170"/>
      <c r="F29" s="170"/>
      <c r="G29" s="170"/>
      <c r="H29" s="170"/>
      <c r="I29" s="170"/>
      <c r="J29" s="170"/>
      <c r="K29" s="171"/>
      <c r="L29" s="47"/>
      <c r="M29" s="48"/>
      <c r="N29" s="48"/>
      <c r="O29" s="48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6"/>
    </row>
    <row r="30" spans="1:54" ht="30" customHeight="1">
      <c r="A30" s="53"/>
      <c r="B30" s="54"/>
      <c r="C30" s="170"/>
      <c r="D30" s="170"/>
      <c r="E30" s="170"/>
      <c r="F30" s="170"/>
      <c r="G30" s="170"/>
      <c r="H30" s="170"/>
      <c r="I30" s="170"/>
      <c r="J30" s="170"/>
      <c r="K30" s="171"/>
      <c r="L30" s="47"/>
      <c r="M30" s="48"/>
      <c r="N30" s="48"/>
      <c r="O30" s="48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6"/>
    </row>
    <row r="31" spans="1:54" ht="30" customHeight="1">
      <c r="A31" s="53"/>
      <c r="B31" s="54"/>
      <c r="C31" s="170"/>
      <c r="D31" s="170"/>
      <c r="E31" s="170"/>
      <c r="F31" s="170"/>
      <c r="G31" s="170"/>
      <c r="H31" s="170"/>
      <c r="I31" s="170"/>
      <c r="J31" s="170"/>
      <c r="K31" s="171"/>
      <c r="L31" s="47"/>
      <c r="M31" s="48"/>
      <c r="N31" s="48"/>
      <c r="O31" s="48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6"/>
    </row>
    <row r="32" spans="1:54" ht="58.5" customHeight="1">
      <c r="A32" s="53"/>
      <c r="B32" s="54"/>
      <c r="C32" s="170"/>
      <c r="D32" s="170"/>
      <c r="E32" s="170"/>
      <c r="F32" s="170"/>
      <c r="G32" s="170"/>
      <c r="H32" s="170"/>
      <c r="I32" s="170"/>
      <c r="J32" s="170"/>
      <c r="K32" s="171"/>
      <c r="L32" s="47"/>
      <c r="M32" s="48"/>
      <c r="N32" s="48"/>
      <c r="O32" s="48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6"/>
    </row>
    <row r="33" spans="1:54" ht="58.5" customHeight="1">
      <c r="A33" s="53"/>
      <c r="B33" s="54"/>
      <c r="C33" s="170"/>
      <c r="D33" s="170"/>
      <c r="E33" s="170"/>
      <c r="F33" s="170"/>
      <c r="G33" s="170"/>
      <c r="H33" s="170"/>
      <c r="I33" s="170"/>
      <c r="J33" s="170"/>
      <c r="K33" s="171"/>
      <c r="L33" s="47"/>
      <c r="M33" s="48"/>
      <c r="N33" s="48"/>
      <c r="O33" s="48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6"/>
    </row>
    <row r="34" spans="1:54" ht="30" customHeight="1">
      <c r="A34" s="53"/>
      <c r="B34" s="54"/>
      <c r="C34" s="170"/>
      <c r="D34" s="170"/>
      <c r="E34" s="170"/>
      <c r="F34" s="170"/>
      <c r="G34" s="170"/>
      <c r="H34" s="170"/>
      <c r="I34" s="170"/>
      <c r="J34" s="170"/>
      <c r="K34" s="171"/>
      <c r="L34" s="47"/>
      <c r="M34" s="48"/>
      <c r="N34" s="48"/>
      <c r="O34" s="48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6"/>
    </row>
    <row r="35" spans="1:54" ht="30" customHeight="1">
      <c r="A35" s="53"/>
      <c r="B35" s="54"/>
      <c r="C35" s="170"/>
      <c r="D35" s="170"/>
      <c r="E35" s="170"/>
      <c r="F35" s="170"/>
      <c r="G35" s="170"/>
      <c r="H35" s="170"/>
      <c r="I35" s="170"/>
      <c r="J35" s="170"/>
      <c r="K35" s="171"/>
      <c r="L35" s="47"/>
      <c r="M35" s="48"/>
      <c r="N35" s="48"/>
      <c r="O35" s="48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6"/>
    </row>
    <row r="36" spans="1:54" ht="30" customHeight="1">
      <c r="A36" s="53"/>
      <c r="B36" s="54"/>
      <c r="C36" s="170"/>
      <c r="D36" s="170"/>
      <c r="E36" s="170"/>
      <c r="F36" s="170"/>
      <c r="G36" s="170"/>
      <c r="H36" s="170"/>
      <c r="I36" s="170"/>
      <c r="J36" s="170"/>
      <c r="K36" s="171"/>
      <c r="L36" s="47"/>
      <c r="M36" s="48"/>
      <c r="N36" s="48"/>
      <c r="O36" s="48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6"/>
    </row>
    <row r="37" spans="1:54" ht="30" customHeight="1">
      <c r="A37" s="53"/>
      <c r="B37" s="54"/>
      <c r="C37" s="170"/>
      <c r="D37" s="170"/>
      <c r="E37" s="170"/>
      <c r="F37" s="170"/>
      <c r="G37" s="170"/>
      <c r="H37" s="170"/>
      <c r="I37" s="170"/>
      <c r="J37" s="170"/>
      <c r="K37" s="171"/>
      <c r="L37" s="47"/>
      <c r="M37" s="48"/>
      <c r="N37" s="48"/>
      <c r="O37" s="48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6"/>
    </row>
    <row r="38" spans="1:54" ht="30" customHeight="1">
      <c r="A38" s="55"/>
      <c r="B38" s="56"/>
      <c r="C38" s="172"/>
      <c r="D38" s="172"/>
      <c r="E38" s="172"/>
      <c r="F38" s="172"/>
      <c r="G38" s="172"/>
      <c r="H38" s="172"/>
      <c r="I38" s="172"/>
      <c r="J38" s="172"/>
      <c r="K38" s="173"/>
      <c r="L38" s="49"/>
      <c r="M38" s="50"/>
      <c r="N38" s="50"/>
      <c r="O38" s="50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8"/>
    </row>
    <row r="39" spans="1:54" ht="39.950000000000003" customHeight="1">
      <c r="A39" s="29" t="s">
        <v>51</v>
      </c>
      <c r="B39" s="30"/>
      <c r="C39" s="29" t="s">
        <v>65</v>
      </c>
      <c r="D39" s="31"/>
      <c r="E39" s="31"/>
      <c r="F39" s="31"/>
      <c r="G39" s="31"/>
      <c r="H39" s="31"/>
      <c r="I39" s="31"/>
      <c r="J39" s="31"/>
      <c r="K39" s="30"/>
      <c r="L39" s="29" t="s">
        <v>53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0"/>
      <c r="AK39" s="32" t="s">
        <v>16</v>
      </c>
      <c r="AL39" s="33"/>
      <c r="AM39" s="33" t="s">
        <v>17</v>
      </c>
      <c r="AN39" s="33"/>
      <c r="AO39" s="33" t="s">
        <v>18</v>
      </c>
      <c r="AP39" s="33"/>
      <c r="AQ39" s="33" t="s">
        <v>19</v>
      </c>
      <c r="AR39" s="33"/>
      <c r="AS39" s="33" t="s">
        <v>20</v>
      </c>
      <c r="AT39" s="33"/>
      <c r="AU39" s="33" t="s">
        <v>21</v>
      </c>
      <c r="AV39" s="33"/>
      <c r="AW39" s="33" t="s">
        <v>22</v>
      </c>
      <c r="AX39" s="33"/>
      <c r="AY39" s="33" t="s">
        <v>23</v>
      </c>
      <c r="AZ39" s="33"/>
      <c r="BA39" s="33" t="s">
        <v>24</v>
      </c>
      <c r="BB39" s="132"/>
    </row>
    <row r="40" spans="1:54" ht="20.100000000000001" customHeight="1">
      <c r="A40" s="51">
        <v>2</v>
      </c>
      <c r="B40" s="52"/>
      <c r="C40" s="57">
        <v>45691</v>
      </c>
      <c r="D40" s="57"/>
      <c r="E40" s="57"/>
      <c r="F40" s="57"/>
      <c r="G40" s="12" t="s">
        <v>54</v>
      </c>
      <c r="H40" s="57">
        <v>45716</v>
      </c>
      <c r="I40" s="57"/>
      <c r="J40" s="57"/>
      <c r="K40" s="58"/>
      <c r="L40" s="59" t="s">
        <v>55</v>
      </c>
      <c r="M40" s="60"/>
      <c r="N40" s="60"/>
      <c r="O40" s="60"/>
      <c r="P40" s="22" t="s">
        <v>66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3"/>
      <c r="AK40" s="61" t="s">
        <v>28</v>
      </c>
      <c r="AL40" s="62"/>
      <c r="AM40" s="65" t="s">
        <v>28</v>
      </c>
      <c r="AN40" s="62"/>
      <c r="AO40" s="65" t="s">
        <v>28</v>
      </c>
      <c r="AP40" s="62"/>
      <c r="AQ40" s="65" t="s">
        <v>28</v>
      </c>
      <c r="AR40" s="62"/>
      <c r="AS40" s="65" t="s">
        <v>28</v>
      </c>
      <c r="AT40" s="62"/>
      <c r="AU40" s="65" t="s">
        <v>28</v>
      </c>
      <c r="AV40" s="62"/>
      <c r="AW40" s="65" t="s">
        <v>28</v>
      </c>
      <c r="AX40" s="62"/>
      <c r="AY40" s="65" t="s">
        <v>28</v>
      </c>
      <c r="AZ40" s="62"/>
      <c r="BA40" s="155" t="s">
        <v>28</v>
      </c>
      <c r="BB40" s="156"/>
    </row>
    <row r="41" spans="1:54" ht="20.100000000000001" customHeight="1">
      <c r="A41" s="53"/>
      <c r="B41" s="54"/>
      <c r="C41" s="67" t="str">
        <f t="shared" ref="C41" ca="1" si="1">IF(H40="現在",IF(DATEDIF(C40,TODAY(),"YM")+1=12,DATEDIF(C40,TODAY(),"Y")+1&amp;"年",DATEDIF(C40,TODAY(),"Y")&amp;"年"&amp;DATEDIF(C40,TODAY(),"YM")+1&amp;"ヶ月"),IF(DATEDIF(C40,H40,"YM")+1=12,DATEDIF(C40,H40,"Y")+1&amp;"年",DATEDIF(C40,H40,"Y")&amp;"年"&amp;DATEDIF(C40,H40,"YM")+1&amp;"ヶ月"))</f>
        <v>0年1ヶ月</v>
      </c>
      <c r="D41" s="67"/>
      <c r="E41" s="67"/>
      <c r="F41" s="67"/>
      <c r="G41" s="67"/>
      <c r="H41" s="67"/>
      <c r="I41" s="67"/>
      <c r="J41" s="67"/>
      <c r="K41" s="68"/>
      <c r="L41" s="59" t="s">
        <v>57</v>
      </c>
      <c r="M41" s="60"/>
      <c r="N41" s="60"/>
      <c r="O41" s="60"/>
      <c r="P41" s="69" t="s">
        <v>58</v>
      </c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70"/>
      <c r="AC41" s="59" t="s">
        <v>59</v>
      </c>
      <c r="AD41" s="60"/>
      <c r="AE41" s="60"/>
      <c r="AF41" s="60"/>
      <c r="AG41" s="71" t="s">
        <v>60</v>
      </c>
      <c r="AH41" s="71"/>
      <c r="AI41" s="71"/>
      <c r="AJ41" s="72"/>
      <c r="AK41" s="63"/>
      <c r="AL41" s="64"/>
      <c r="AM41" s="66"/>
      <c r="AN41" s="64"/>
      <c r="AO41" s="66"/>
      <c r="AP41" s="64"/>
      <c r="AQ41" s="66"/>
      <c r="AR41" s="64"/>
      <c r="AS41" s="66"/>
      <c r="AT41" s="64"/>
      <c r="AU41" s="66"/>
      <c r="AV41" s="64"/>
      <c r="AW41" s="66"/>
      <c r="AX41" s="64"/>
      <c r="AY41" s="66"/>
      <c r="AZ41" s="64"/>
      <c r="BA41" s="157"/>
      <c r="BB41" s="158"/>
    </row>
    <row r="42" spans="1:54" ht="15" customHeight="1">
      <c r="A42" s="53"/>
      <c r="B42" s="54"/>
      <c r="C42" s="44" t="s">
        <v>61</v>
      </c>
      <c r="D42" s="44"/>
      <c r="E42" s="44"/>
      <c r="F42" s="44"/>
      <c r="G42" s="44"/>
      <c r="H42" s="44"/>
      <c r="I42" s="44"/>
      <c r="J42" s="44"/>
      <c r="K42" s="44"/>
      <c r="L42" s="45" t="s">
        <v>62</v>
      </c>
      <c r="M42" s="46"/>
      <c r="N42" s="46"/>
      <c r="O42" s="46"/>
      <c r="P42" s="73" t="s">
        <v>67</v>
      </c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4"/>
    </row>
    <row r="43" spans="1:54" ht="30" customHeight="1">
      <c r="A43" s="53"/>
      <c r="B43" s="54"/>
      <c r="C43" s="75" t="s">
        <v>68</v>
      </c>
      <c r="D43" s="170"/>
      <c r="E43" s="170"/>
      <c r="F43" s="170"/>
      <c r="G43" s="170"/>
      <c r="H43" s="170"/>
      <c r="I43" s="170"/>
      <c r="J43" s="170"/>
      <c r="K43" s="171"/>
      <c r="L43" s="47"/>
      <c r="M43" s="48"/>
      <c r="N43" s="48"/>
      <c r="O43" s="48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6"/>
    </row>
    <row r="44" spans="1:54" ht="30" customHeight="1">
      <c r="A44" s="53"/>
      <c r="B44" s="54"/>
      <c r="C44" s="170"/>
      <c r="D44" s="170"/>
      <c r="E44" s="170"/>
      <c r="F44" s="170"/>
      <c r="G44" s="170"/>
      <c r="H44" s="170"/>
      <c r="I44" s="170"/>
      <c r="J44" s="170"/>
      <c r="K44" s="171"/>
      <c r="L44" s="47"/>
      <c r="M44" s="48"/>
      <c r="N44" s="48"/>
      <c r="O44" s="48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6"/>
    </row>
    <row r="45" spans="1:54" ht="30" customHeight="1">
      <c r="A45" s="53"/>
      <c r="B45" s="54"/>
      <c r="C45" s="170"/>
      <c r="D45" s="170"/>
      <c r="E45" s="170"/>
      <c r="F45" s="170"/>
      <c r="G45" s="170"/>
      <c r="H45" s="170"/>
      <c r="I45" s="170"/>
      <c r="J45" s="170"/>
      <c r="K45" s="171"/>
      <c r="L45" s="47"/>
      <c r="M45" s="48"/>
      <c r="N45" s="48"/>
      <c r="O45" s="48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6"/>
    </row>
    <row r="46" spans="1:54" ht="58.5" customHeight="1">
      <c r="A46" s="53"/>
      <c r="B46" s="54"/>
      <c r="C46" s="170"/>
      <c r="D46" s="170"/>
      <c r="E46" s="170"/>
      <c r="F46" s="170"/>
      <c r="G46" s="170"/>
      <c r="H46" s="170"/>
      <c r="I46" s="170"/>
      <c r="J46" s="170"/>
      <c r="K46" s="171"/>
      <c r="L46" s="47"/>
      <c r="M46" s="48"/>
      <c r="N46" s="48"/>
      <c r="O46" s="48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6"/>
    </row>
    <row r="47" spans="1:54" ht="30" customHeight="1">
      <c r="A47" s="53"/>
      <c r="B47" s="54"/>
      <c r="C47" s="170"/>
      <c r="D47" s="170"/>
      <c r="E47" s="170"/>
      <c r="F47" s="170"/>
      <c r="G47" s="170"/>
      <c r="H47" s="170"/>
      <c r="I47" s="170"/>
      <c r="J47" s="170"/>
      <c r="K47" s="171"/>
      <c r="L47" s="47"/>
      <c r="M47" s="48"/>
      <c r="N47" s="48"/>
      <c r="O47" s="48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6"/>
    </row>
    <row r="48" spans="1:54" ht="30" customHeight="1">
      <c r="A48" s="53"/>
      <c r="B48" s="54"/>
      <c r="C48" s="170"/>
      <c r="D48" s="170"/>
      <c r="E48" s="170"/>
      <c r="F48" s="170"/>
      <c r="G48" s="170"/>
      <c r="H48" s="170"/>
      <c r="I48" s="170"/>
      <c r="J48" s="170"/>
      <c r="K48" s="171"/>
      <c r="L48" s="47"/>
      <c r="M48" s="48"/>
      <c r="N48" s="48"/>
      <c r="O48" s="48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6"/>
    </row>
    <row r="49" spans="1:54" ht="30" customHeight="1">
      <c r="A49" s="53"/>
      <c r="B49" s="54"/>
      <c r="C49" s="170"/>
      <c r="D49" s="170"/>
      <c r="E49" s="170"/>
      <c r="F49" s="170"/>
      <c r="G49" s="170"/>
      <c r="H49" s="170"/>
      <c r="I49" s="170"/>
      <c r="J49" s="170"/>
      <c r="K49" s="171"/>
      <c r="L49" s="47"/>
      <c r="M49" s="48"/>
      <c r="N49" s="48"/>
      <c r="O49" s="48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6"/>
    </row>
    <row r="50" spans="1:54" ht="30" customHeight="1">
      <c r="A50" s="55"/>
      <c r="B50" s="56"/>
      <c r="C50" s="172"/>
      <c r="D50" s="172"/>
      <c r="E50" s="172"/>
      <c r="F50" s="172"/>
      <c r="G50" s="172"/>
      <c r="H50" s="172"/>
      <c r="I50" s="172"/>
      <c r="J50" s="172"/>
      <c r="K50" s="173"/>
      <c r="L50" s="49"/>
      <c r="M50" s="50"/>
      <c r="N50" s="50"/>
      <c r="O50" s="50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8"/>
    </row>
    <row r="51" spans="1:54" ht="39.950000000000003" customHeight="1">
      <c r="A51" s="29" t="s">
        <v>51</v>
      </c>
      <c r="B51" s="30"/>
      <c r="C51" s="29" t="s">
        <v>52</v>
      </c>
      <c r="D51" s="31"/>
      <c r="E51" s="31"/>
      <c r="F51" s="31"/>
      <c r="G51" s="31"/>
      <c r="H51" s="31"/>
      <c r="I51" s="31"/>
      <c r="J51" s="31"/>
      <c r="K51" s="30"/>
      <c r="L51" s="29" t="s">
        <v>69</v>
      </c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0"/>
      <c r="AK51" s="32" t="s">
        <v>16</v>
      </c>
      <c r="AL51" s="33"/>
      <c r="AM51" s="33" t="s">
        <v>17</v>
      </c>
      <c r="AN51" s="33"/>
      <c r="AO51" s="33" t="s">
        <v>18</v>
      </c>
      <c r="AP51" s="33"/>
      <c r="AQ51" s="33" t="s">
        <v>19</v>
      </c>
      <c r="AR51" s="33"/>
      <c r="AS51" s="33" t="s">
        <v>20</v>
      </c>
      <c r="AT51" s="33"/>
      <c r="AU51" s="33" t="s">
        <v>21</v>
      </c>
      <c r="AV51" s="33"/>
      <c r="AW51" s="33" t="s">
        <v>22</v>
      </c>
      <c r="AX51" s="33"/>
      <c r="AY51" s="33" t="s">
        <v>23</v>
      </c>
      <c r="AZ51" s="33"/>
      <c r="BA51" s="33" t="s">
        <v>24</v>
      </c>
      <c r="BB51" s="132"/>
    </row>
    <row r="52" spans="1:54" ht="20.100000000000001" customHeight="1">
      <c r="A52" s="51">
        <v>3</v>
      </c>
      <c r="B52" s="52"/>
      <c r="C52" s="57">
        <v>45597</v>
      </c>
      <c r="D52" s="57"/>
      <c r="E52" s="57"/>
      <c r="F52" s="57"/>
      <c r="G52" s="12" t="s">
        <v>54</v>
      </c>
      <c r="H52" s="57">
        <v>45685</v>
      </c>
      <c r="I52" s="57"/>
      <c r="J52" s="57"/>
      <c r="K52" s="58"/>
      <c r="L52" s="59" t="s">
        <v>55</v>
      </c>
      <c r="M52" s="60"/>
      <c r="N52" s="60"/>
      <c r="O52" s="60"/>
      <c r="P52" s="22" t="s">
        <v>70</v>
      </c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61" t="s">
        <v>28</v>
      </c>
      <c r="AL52" s="62"/>
      <c r="AM52" s="61" t="s">
        <v>71</v>
      </c>
      <c r="AN52" s="62"/>
      <c r="AO52" s="61" t="s">
        <v>71</v>
      </c>
      <c r="AP52" s="62"/>
      <c r="AQ52" s="61" t="s">
        <v>71</v>
      </c>
      <c r="AR52" s="62"/>
      <c r="AS52" s="61" t="s">
        <v>71</v>
      </c>
      <c r="AT52" s="62"/>
      <c r="AU52" s="61" t="s">
        <v>71</v>
      </c>
      <c r="AV52" s="62"/>
      <c r="AW52" s="61" t="s">
        <v>71</v>
      </c>
      <c r="AX52" s="62"/>
      <c r="AY52" s="61" t="s">
        <v>28</v>
      </c>
      <c r="AZ52" s="62"/>
      <c r="BA52" s="61" t="s">
        <v>28</v>
      </c>
      <c r="BB52" s="62"/>
    </row>
    <row r="53" spans="1:54" ht="20.100000000000001" customHeight="1">
      <c r="A53" s="53"/>
      <c r="B53" s="54"/>
      <c r="C53" s="67" t="str">
        <f t="shared" ref="C53" ca="1" si="2">IF(H52="現在",IF(DATEDIF(C52,TODAY(),"YM")+1=12,DATEDIF(C52,TODAY(),"Y")+1&amp;"年",DATEDIF(C52,TODAY(),"Y")&amp;"年"&amp;DATEDIF(C52,TODAY(),"YM")+1&amp;"ヶ月"),IF(DATEDIF(C52,H52,"YM")+1=12,DATEDIF(C52,H52,"Y")+1&amp;"年",DATEDIF(C52,H52,"Y")&amp;"年"&amp;DATEDIF(C52,H52,"YM")+1&amp;"ヶ月"))</f>
        <v>0年3ヶ月</v>
      </c>
      <c r="D53" s="67"/>
      <c r="E53" s="67"/>
      <c r="F53" s="67"/>
      <c r="G53" s="67"/>
      <c r="H53" s="67"/>
      <c r="I53" s="67"/>
      <c r="J53" s="67"/>
      <c r="K53" s="68"/>
      <c r="L53" s="59" t="s">
        <v>57</v>
      </c>
      <c r="M53" s="60"/>
      <c r="N53" s="60"/>
      <c r="O53" s="60"/>
      <c r="P53" s="69" t="s">
        <v>58</v>
      </c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59" t="s">
        <v>59</v>
      </c>
      <c r="AD53" s="60"/>
      <c r="AE53" s="60"/>
      <c r="AF53" s="60"/>
      <c r="AG53" s="71" t="s">
        <v>72</v>
      </c>
      <c r="AH53" s="71"/>
      <c r="AI53" s="71"/>
      <c r="AJ53" s="72"/>
      <c r="AK53" s="63"/>
      <c r="AL53" s="64"/>
      <c r="AM53" s="63"/>
      <c r="AN53" s="64"/>
      <c r="AO53" s="63"/>
      <c r="AP53" s="64"/>
      <c r="AQ53" s="63"/>
      <c r="AR53" s="64"/>
      <c r="AS53" s="63"/>
      <c r="AT53" s="64"/>
      <c r="AU53" s="63"/>
      <c r="AV53" s="64"/>
      <c r="AW53" s="63"/>
      <c r="AX53" s="64"/>
      <c r="AY53" s="63"/>
      <c r="AZ53" s="64"/>
      <c r="BA53" s="63"/>
      <c r="BB53" s="64"/>
    </row>
    <row r="54" spans="1:54" ht="17.100000000000001" customHeight="1">
      <c r="A54" s="53"/>
      <c r="B54" s="54"/>
      <c r="C54" s="44" t="s">
        <v>61</v>
      </c>
      <c r="D54" s="44"/>
      <c r="E54" s="44"/>
      <c r="F54" s="44"/>
      <c r="G54" s="44"/>
      <c r="H54" s="44"/>
      <c r="I54" s="44"/>
      <c r="J54" s="44"/>
      <c r="K54" s="44"/>
      <c r="L54" s="45" t="s">
        <v>62</v>
      </c>
      <c r="M54" s="46"/>
      <c r="N54" s="46"/>
      <c r="O54" s="46"/>
      <c r="P54" s="73" t="s">
        <v>73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4"/>
    </row>
    <row r="55" spans="1:54" ht="30.95" customHeight="1">
      <c r="A55" s="53"/>
      <c r="B55" s="54"/>
      <c r="C55" s="75" t="s">
        <v>74</v>
      </c>
      <c r="D55" s="75"/>
      <c r="E55" s="75"/>
      <c r="F55" s="75"/>
      <c r="G55" s="75"/>
      <c r="H55" s="75"/>
      <c r="I55" s="75"/>
      <c r="J55" s="75"/>
      <c r="K55" s="76"/>
      <c r="L55" s="47"/>
      <c r="M55" s="48"/>
      <c r="N55" s="48"/>
      <c r="O55" s="48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6"/>
    </row>
    <row r="56" spans="1:54" ht="30.95" customHeight="1">
      <c r="A56" s="53"/>
      <c r="B56" s="54"/>
      <c r="C56" s="75"/>
      <c r="D56" s="75"/>
      <c r="E56" s="75"/>
      <c r="F56" s="75"/>
      <c r="G56" s="75"/>
      <c r="H56" s="75"/>
      <c r="I56" s="75"/>
      <c r="J56" s="75"/>
      <c r="K56" s="76"/>
      <c r="L56" s="47"/>
      <c r="M56" s="48"/>
      <c r="N56" s="48"/>
      <c r="O56" s="48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6"/>
    </row>
    <row r="57" spans="1:54" ht="30.95" customHeight="1">
      <c r="A57" s="53"/>
      <c r="B57" s="54"/>
      <c r="C57" s="75"/>
      <c r="D57" s="75"/>
      <c r="E57" s="75"/>
      <c r="F57" s="75"/>
      <c r="G57" s="75"/>
      <c r="H57" s="75"/>
      <c r="I57" s="75"/>
      <c r="J57" s="75"/>
      <c r="K57" s="76"/>
      <c r="L57" s="47"/>
      <c r="M57" s="48"/>
      <c r="N57" s="48"/>
      <c r="O57" s="48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6"/>
    </row>
    <row r="58" spans="1:54" ht="30.95" customHeight="1">
      <c r="A58" s="53"/>
      <c r="B58" s="54"/>
      <c r="C58" s="75"/>
      <c r="D58" s="75"/>
      <c r="E58" s="75"/>
      <c r="F58" s="75"/>
      <c r="G58" s="75"/>
      <c r="H58" s="75"/>
      <c r="I58" s="75"/>
      <c r="J58" s="75"/>
      <c r="K58" s="76"/>
      <c r="L58" s="47"/>
      <c r="M58" s="48"/>
      <c r="N58" s="48"/>
      <c r="O58" s="48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6"/>
    </row>
    <row r="59" spans="1:54" ht="30.95" customHeight="1">
      <c r="A59" s="53"/>
      <c r="B59" s="54"/>
      <c r="C59" s="75"/>
      <c r="D59" s="75"/>
      <c r="E59" s="75"/>
      <c r="F59" s="75"/>
      <c r="G59" s="75"/>
      <c r="H59" s="75"/>
      <c r="I59" s="75"/>
      <c r="J59" s="75"/>
      <c r="K59" s="76"/>
      <c r="L59" s="47"/>
      <c r="M59" s="48"/>
      <c r="N59" s="48"/>
      <c r="O59" s="48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6"/>
    </row>
    <row r="60" spans="1:54" ht="30.95" customHeight="1">
      <c r="A60" s="53"/>
      <c r="B60" s="54"/>
      <c r="C60" s="75"/>
      <c r="D60" s="75"/>
      <c r="E60" s="75"/>
      <c r="F60" s="75"/>
      <c r="G60" s="75"/>
      <c r="H60" s="75"/>
      <c r="I60" s="75"/>
      <c r="J60" s="75"/>
      <c r="K60" s="76"/>
      <c r="L60" s="47"/>
      <c r="M60" s="48"/>
      <c r="N60" s="48"/>
      <c r="O60" s="48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6"/>
    </row>
    <row r="61" spans="1:54" ht="30.95" customHeight="1">
      <c r="A61" s="53"/>
      <c r="B61" s="54"/>
      <c r="C61" s="75"/>
      <c r="D61" s="75"/>
      <c r="E61" s="75"/>
      <c r="F61" s="75"/>
      <c r="G61" s="75"/>
      <c r="H61" s="75"/>
      <c r="I61" s="75"/>
      <c r="J61" s="75"/>
      <c r="K61" s="76"/>
      <c r="L61" s="47"/>
      <c r="M61" s="48"/>
      <c r="N61" s="48"/>
      <c r="O61" s="48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6"/>
    </row>
    <row r="62" spans="1:54" ht="30.95" customHeight="1">
      <c r="A62" s="53"/>
      <c r="B62" s="54"/>
      <c r="C62" s="75"/>
      <c r="D62" s="75"/>
      <c r="E62" s="75"/>
      <c r="F62" s="75"/>
      <c r="G62" s="75"/>
      <c r="H62" s="75"/>
      <c r="I62" s="75"/>
      <c r="J62" s="75"/>
      <c r="K62" s="76"/>
      <c r="L62" s="47"/>
      <c r="M62" s="48"/>
      <c r="N62" s="48"/>
      <c r="O62" s="48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6"/>
    </row>
    <row r="63" spans="1:54" ht="30.95" customHeight="1">
      <c r="A63" s="53"/>
      <c r="B63" s="54"/>
      <c r="C63" s="75"/>
      <c r="D63" s="75"/>
      <c r="E63" s="75"/>
      <c r="F63" s="75"/>
      <c r="G63" s="75"/>
      <c r="H63" s="75"/>
      <c r="I63" s="75"/>
      <c r="J63" s="75"/>
      <c r="K63" s="76"/>
      <c r="L63" s="47"/>
      <c r="M63" s="48"/>
      <c r="N63" s="48"/>
      <c r="O63" s="48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6"/>
    </row>
    <row r="64" spans="1:54" ht="30.95" customHeight="1">
      <c r="A64" s="53"/>
      <c r="B64" s="54"/>
      <c r="C64" s="75"/>
      <c r="D64" s="75"/>
      <c r="E64" s="75"/>
      <c r="F64" s="75"/>
      <c r="G64" s="75"/>
      <c r="H64" s="75"/>
      <c r="I64" s="75"/>
      <c r="J64" s="75"/>
      <c r="K64" s="76"/>
      <c r="L64" s="47"/>
      <c r="M64" s="48"/>
      <c r="N64" s="48"/>
      <c r="O64" s="48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6"/>
    </row>
    <row r="65" spans="1:54" ht="30.95" customHeight="1">
      <c r="A65" s="53"/>
      <c r="B65" s="54"/>
      <c r="C65" s="75"/>
      <c r="D65" s="75"/>
      <c r="E65" s="75"/>
      <c r="F65" s="75"/>
      <c r="G65" s="75"/>
      <c r="H65" s="75"/>
      <c r="I65" s="75"/>
      <c r="J65" s="75"/>
      <c r="K65" s="76"/>
      <c r="L65" s="47"/>
      <c r="M65" s="48"/>
      <c r="N65" s="48"/>
      <c r="O65" s="48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6"/>
    </row>
    <row r="66" spans="1:54" ht="30.95" customHeight="1">
      <c r="A66" s="53"/>
      <c r="B66" s="54"/>
      <c r="C66" s="75"/>
      <c r="D66" s="75"/>
      <c r="E66" s="75"/>
      <c r="F66" s="75"/>
      <c r="G66" s="75"/>
      <c r="H66" s="75"/>
      <c r="I66" s="75"/>
      <c r="J66" s="75"/>
      <c r="K66" s="76"/>
      <c r="L66" s="47"/>
      <c r="M66" s="48"/>
      <c r="N66" s="48"/>
      <c r="O66" s="48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6"/>
    </row>
    <row r="67" spans="1:54" ht="45.75" customHeight="1">
      <c r="A67" s="53"/>
      <c r="B67" s="54"/>
      <c r="C67" s="75"/>
      <c r="D67" s="75"/>
      <c r="E67" s="75"/>
      <c r="F67" s="75"/>
      <c r="G67" s="75"/>
      <c r="H67" s="75"/>
      <c r="I67" s="75"/>
      <c r="J67" s="75"/>
      <c r="K67" s="76"/>
      <c r="L67" s="47"/>
      <c r="M67" s="48"/>
      <c r="N67" s="48"/>
      <c r="O67" s="48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6"/>
    </row>
    <row r="68" spans="1:54" ht="17.100000000000001" customHeight="1"/>
  </sheetData>
  <mergeCells count="180">
    <mergeCell ref="H18:J20"/>
    <mergeCell ref="K18:AJ20"/>
    <mergeCell ref="AW25:AX25"/>
    <mergeCell ref="AY25:AZ25"/>
    <mergeCell ref="BA25:BB25"/>
    <mergeCell ref="A26:B38"/>
    <mergeCell ref="C26:F26"/>
    <mergeCell ref="H26:K26"/>
    <mergeCell ref="L26:O26"/>
    <mergeCell ref="P26:AJ26"/>
    <mergeCell ref="AK26:AL27"/>
    <mergeCell ref="AM26:AN27"/>
    <mergeCell ref="AO26:AP27"/>
    <mergeCell ref="AQ26:AR27"/>
    <mergeCell ref="AS26:AT27"/>
    <mergeCell ref="AU26:AV27"/>
    <mergeCell ref="AW26:AX27"/>
    <mergeCell ref="AY26:AZ27"/>
    <mergeCell ref="BA26:BB27"/>
    <mergeCell ref="C27:K27"/>
    <mergeCell ref="L27:O27"/>
    <mergeCell ref="P27:AB27"/>
    <mergeCell ref="AC27:AF27"/>
    <mergeCell ref="AG27:AJ27"/>
    <mergeCell ref="L25:AJ25"/>
    <mergeCell ref="AK25:AL25"/>
    <mergeCell ref="AM25:AN25"/>
    <mergeCell ref="P28:BB38"/>
    <mergeCell ref="C29:K38"/>
    <mergeCell ref="AO25:AP25"/>
    <mergeCell ref="AQ25:AR25"/>
    <mergeCell ref="AS25:AT25"/>
    <mergeCell ref="AU25:AV25"/>
    <mergeCell ref="AQ52:AR53"/>
    <mergeCell ref="AS52:AT53"/>
    <mergeCell ref="AU52:AV53"/>
    <mergeCell ref="AW52:AX53"/>
    <mergeCell ref="AY52:AZ53"/>
    <mergeCell ref="AY40:AZ41"/>
    <mergeCell ref="BA52:BB53"/>
    <mergeCell ref="C53:K53"/>
    <mergeCell ref="L53:O53"/>
    <mergeCell ref="P53:AB53"/>
    <mergeCell ref="AC53:AF53"/>
    <mergeCell ref="AG53:AJ53"/>
    <mergeCell ref="AS51:AT51"/>
    <mergeCell ref="BA40:BB41"/>
    <mergeCell ref="C54:K54"/>
    <mergeCell ref="C43:K50"/>
    <mergeCell ref="A51:B51"/>
    <mergeCell ref="C51:K51"/>
    <mergeCell ref="L51:AJ51"/>
    <mergeCell ref="AK51:AL51"/>
    <mergeCell ref="AM51:AN51"/>
    <mergeCell ref="L54:O67"/>
    <mergeCell ref="P54:BB67"/>
    <mergeCell ref="C55:K67"/>
    <mergeCell ref="AU51:AV51"/>
    <mergeCell ref="AW51:AX51"/>
    <mergeCell ref="AY51:AZ51"/>
    <mergeCell ref="BA51:BB51"/>
    <mergeCell ref="A52:B67"/>
    <mergeCell ref="C52:F52"/>
    <mergeCell ref="H52:K52"/>
    <mergeCell ref="L52:O52"/>
    <mergeCell ref="P52:AJ52"/>
    <mergeCell ref="AK52:AL53"/>
    <mergeCell ref="AM52:AN53"/>
    <mergeCell ref="AO52:AP53"/>
    <mergeCell ref="AO51:AP51"/>
    <mergeCell ref="AQ51:AR51"/>
    <mergeCell ref="BE12:CN15"/>
    <mergeCell ref="F4:W4"/>
    <mergeCell ref="X4:Z4"/>
    <mergeCell ref="AW14:BB15"/>
    <mergeCell ref="AW39:AX39"/>
    <mergeCell ref="AY39:AZ39"/>
    <mergeCell ref="BA39:BB39"/>
    <mergeCell ref="AK16:BB16"/>
    <mergeCell ref="AK17:BB20"/>
    <mergeCell ref="A21:G21"/>
    <mergeCell ref="H14:J14"/>
    <mergeCell ref="K14:AJ14"/>
    <mergeCell ref="A16:G17"/>
    <mergeCell ref="H17:J17"/>
    <mergeCell ref="K17:AJ17"/>
    <mergeCell ref="H15:J15"/>
    <mergeCell ref="K15:AJ15"/>
    <mergeCell ref="A5:E5"/>
    <mergeCell ref="A8:BB8"/>
    <mergeCell ref="BA10:BB11"/>
    <mergeCell ref="AW12:BB13"/>
    <mergeCell ref="AW10:AX11"/>
    <mergeCell ref="AY10:AZ11"/>
    <mergeCell ref="H12:J12"/>
    <mergeCell ref="K12:AJ12"/>
    <mergeCell ref="AK12:AN13"/>
    <mergeCell ref="AO12:AR13"/>
    <mergeCell ref="BA9:BB9"/>
    <mergeCell ref="A9:AJ9"/>
    <mergeCell ref="AK9:AL9"/>
    <mergeCell ref="AM9:AN9"/>
    <mergeCell ref="A12:G13"/>
    <mergeCell ref="H13:J13"/>
    <mergeCell ref="K13:AJ13"/>
    <mergeCell ref="AS12:AV13"/>
    <mergeCell ref="AK10:AL11"/>
    <mergeCell ref="AM10:AN11"/>
    <mergeCell ref="AO10:AP11"/>
    <mergeCell ref="AQ10:AR11"/>
    <mergeCell ref="AS10:AT11"/>
    <mergeCell ref="AU10:AV11"/>
    <mergeCell ref="A1:BB1"/>
    <mergeCell ref="AE2:BB2"/>
    <mergeCell ref="A3:E3"/>
    <mergeCell ref="F3:W3"/>
    <mergeCell ref="X3:Z3"/>
    <mergeCell ref="A4:E4"/>
    <mergeCell ref="A6:E6"/>
    <mergeCell ref="A10:G11"/>
    <mergeCell ref="H10:J10"/>
    <mergeCell ref="K10:AJ10"/>
    <mergeCell ref="H11:J11"/>
    <mergeCell ref="K11:AJ11"/>
    <mergeCell ref="AA3:AB3"/>
    <mergeCell ref="AA4:AB4"/>
    <mergeCell ref="F5:AB5"/>
    <mergeCell ref="F6:AB6"/>
    <mergeCell ref="AC3:AG6"/>
    <mergeCell ref="AH3:BB6"/>
    <mergeCell ref="AW9:AX9"/>
    <mergeCell ref="AY9:AZ9"/>
    <mergeCell ref="AO9:AP9"/>
    <mergeCell ref="AQ9:AR9"/>
    <mergeCell ref="AU9:AV9"/>
    <mergeCell ref="AS9:AT9"/>
    <mergeCell ref="A40:B50"/>
    <mergeCell ref="C40:F40"/>
    <mergeCell ref="H40:K40"/>
    <mergeCell ref="L40:O40"/>
    <mergeCell ref="P40:AJ40"/>
    <mergeCell ref="AK40:AL41"/>
    <mergeCell ref="AM40:AN41"/>
    <mergeCell ref="AO40:AP41"/>
    <mergeCell ref="AQ40:AR41"/>
    <mergeCell ref="C41:K41"/>
    <mergeCell ref="L41:O41"/>
    <mergeCell ref="P41:AB41"/>
    <mergeCell ref="AC41:AF41"/>
    <mergeCell ref="AG41:AJ41"/>
    <mergeCell ref="C42:K42"/>
    <mergeCell ref="L42:O50"/>
    <mergeCell ref="P42:BB50"/>
    <mergeCell ref="AS40:AT41"/>
    <mergeCell ref="AU40:AV41"/>
    <mergeCell ref="AW40:AX41"/>
    <mergeCell ref="A14:G15"/>
    <mergeCell ref="H16:J16"/>
    <mergeCell ref="K16:AJ16"/>
    <mergeCell ref="H21:AJ21"/>
    <mergeCell ref="A22:G22"/>
    <mergeCell ref="H22:AJ22"/>
    <mergeCell ref="A24:BB24"/>
    <mergeCell ref="A39:B39"/>
    <mergeCell ref="C39:K39"/>
    <mergeCell ref="L39:AJ39"/>
    <mergeCell ref="AK39:AL39"/>
    <mergeCell ref="AM39:AN39"/>
    <mergeCell ref="AO39:AP39"/>
    <mergeCell ref="AQ39:AR39"/>
    <mergeCell ref="AS39:AT39"/>
    <mergeCell ref="AU39:AV39"/>
    <mergeCell ref="AS14:AV15"/>
    <mergeCell ref="AO14:AR15"/>
    <mergeCell ref="AK14:AN15"/>
    <mergeCell ref="A18:G20"/>
    <mergeCell ref="C28:K28"/>
    <mergeCell ref="L28:O38"/>
    <mergeCell ref="A25:B25"/>
    <mergeCell ref="C25:K25"/>
  </mergeCells>
  <phoneticPr fontId="2"/>
  <dataValidations count="2">
    <dataValidation type="list" allowBlank="1" showInputMessage="1" showErrorMessage="1" sqref="AY52 AY10 AU10 AK10 AS10 AO10 AQ10 AM10 AK14:BB15 AQ40 AS40 AU40 AW40 AY40 BA40 AK40 AO40 AM40 BA10 AK52 AM52 AO52 AQ52 BA52 AS52 AU52 AW52 AW10 AQ26 AS26 AU26 AW26 AY26 BA26 AK26 AO26 AM26" xr:uid="{06A0517F-B9AE-490F-80A1-B63179B0BCEB}">
      <formula1>"-,◇,〇,◎"</formula1>
    </dataValidation>
    <dataValidation type="list" allowBlank="1" showInputMessage="1" showErrorMessage="1" sqref="AA3:AB3" xr:uid="{6D297065-7256-4C34-B5A2-1B800307EB19}">
      <formula1>"男,女"</formula1>
    </dataValidation>
  </dataValidations>
  <printOptions horizontalCentered="1"/>
  <pageMargins left="0" right="0" top="0" bottom="0" header="0.31496062992125984" footer="0.31496062992125984"/>
  <pageSetup paperSize="9" scale="68" orientation="portrait" copies="2" r:id="rId1"/>
  <headerFooter>
    <oddFooter>&amp;C&amp;"ＭＳ ゴシック,標準"&amp;8&amp;P / &amp;N</oddFooter>
  </headerFooter>
  <rowBreaks count="1" manualBreakCount="1">
    <brk id="50" max="5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64b75c-de88-4d9b-8b4b-f063068fba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79E4CA6675C54193C30E9D70EFF245" ma:contentTypeVersion="10" ma:contentTypeDescription="新しいドキュメントを作成します。" ma:contentTypeScope="" ma:versionID="3c355f49cc6bcfa0686a16d535eb8f70">
  <xsd:schema xmlns:xsd="http://www.w3.org/2001/XMLSchema" xmlns:xs="http://www.w3.org/2001/XMLSchema" xmlns:p="http://schemas.microsoft.com/office/2006/metadata/properties" xmlns:ns2="cf64b75c-de88-4d9b-8b4b-f063068fba20" targetNamespace="http://schemas.microsoft.com/office/2006/metadata/properties" ma:root="true" ma:fieldsID="916cca3e39e252b280241157cf48e006" ns2:_="">
    <xsd:import namespace="cf64b75c-de88-4d9b-8b4b-f063068fba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4b75c-de88-4d9b-8b4b-f063068fb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c0b74b8c-f984-4ffd-99e3-30bda0c55b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1770C5-2423-48D4-AB9F-66AAFB0024BD}"/>
</file>

<file path=customXml/itemProps2.xml><?xml version="1.0" encoding="utf-8"?>
<ds:datastoreItem xmlns:ds="http://schemas.openxmlformats.org/officeDocument/2006/customXml" ds:itemID="{302616FF-EC04-4935-901F-303FDA1158A9}"/>
</file>

<file path=customXml/itemProps3.xml><?xml version="1.0" encoding="utf-8"?>
<ds:datastoreItem xmlns:ds="http://schemas.openxmlformats.org/officeDocument/2006/customXml" ds:itemID="{BBAE41E0-BE30-4C1E-9CC0-ED35004ABB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HANYU, Yutaka</dc:creator>
  <cp:keywords/>
  <dc:description/>
  <cp:lastModifiedBy>AVA溝口 智己</cp:lastModifiedBy>
  <cp:revision/>
  <dcterms:created xsi:type="dcterms:W3CDTF">2022-03-06T17:36:49Z</dcterms:created>
  <dcterms:modified xsi:type="dcterms:W3CDTF">2026-06-09T10:45:22Z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0x0101000679E4CA6675C54193C30E9D70EFF245</vt:lpwstr>
  </property>
  <property fmtid="{D5CDD505-2E9C-101B-9397-08002B2CF9AE}" pid="3" name="Order">
    <vt:r8>1400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